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RCER TRIMESTRE 2021" sheetId="1" r:id="rId1"/>
    <sheet name="I+D" sheetId="2" r:id="rId2"/>
  </sheets>
  <externalReferences>
    <externalReference r:id="rId3"/>
  </externalReferences>
  <calcPr calcId="122211"/>
</workbook>
</file>

<file path=xl/sharedStrings.xml><?xml version="1.0" encoding="utf-8"?>
<sst xmlns="http://schemas.openxmlformats.org/spreadsheetml/2006/main" count="477" uniqueCount="330">
  <si>
    <r>
      <t xml:space="preserve">CONTRATOS MENORES  </t>
    </r>
    <r>
      <rPr>
        <b/>
        <sz val="10"/>
        <color theme="0" tint="-0.14996795556505021"/>
        <rFont val="Calibri"/>
        <family val="2"/>
        <scheme val="minor"/>
      </rPr>
      <t>V12.0</t>
    </r>
  </si>
  <si>
    <t xml:space="preserve">NIF </t>
  </si>
  <si>
    <t>Tipos de entidad</t>
  </si>
  <si>
    <t>Nombre de la entidad</t>
  </si>
  <si>
    <t>Ejercicio</t>
  </si>
  <si>
    <t>A38259115</t>
  </si>
  <si>
    <t>P</t>
  </si>
  <si>
    <t xml:space="preserve">INSTITUTO TECNOLOGICO Y DE ENERGIAS RENOVABLES, S.A. </t>
  </si>
  <si>
    <t>Referencia</t>
  </si>
  <si>
    <t>Tipos de contrato</t>
  </si>
  <si>
    <t>Objeto</t>
  </si>
  <si>
    <t>Duracion</t>
  </si>
  <si>
    <t>Peticion de ofertas</t>
  </si>
  <si>
    <t>Publicidad</t>
  </si>
  <si>
    <t>Fecha publicidad en perfil</t>
  </si>
  <si>
    <t>Fecha publicacion Plataforma Contrat.</t>
  </si>
  <si>
    <t>Fecha otros</t>
  </si>
  <si>
    <t>NIF</t>
  </si>
  <si>
    <t>Nombre adjudicatario</t>
  </si>
  <si>
    <t>Nacionalidad</t>
  </si>
  <si>
    <t>Observaciones</t>
  </si>
  <si>
    <t>Indicaciones</t>
  </si>
  <si>
    <r>
      <t xml:space="preserve">Referencia </t>
    </r>
    <r>
      <rPr>
        <u/>
        <sz val="7"/>
        <color rgb="FF000000"/>
        <rFont val="Calibri"/>
        <family val="2"/>
        <scheme val="minor"/>
      </rPr>
      <t>única</t>
    </r>
    <r>
      <rPr>
        <sz val="7"/>
        <color rgb="FF000000"/>
        <rFont val="Calibri"/>
        <family val="2"/>
        <scheme val="minor"/>
      </rPr>
      <t xml:space="preserve"> para cada contrato menor</t>
    </r>
  </si>
  <si>
    <r>
      <rPr>
        <b/>
        <sz val="7"/>
        <color rgb="FF000000"/>
        <rFont val="Calibri"/>
        <family val="2"/>
        <scheme val="minor"/>
      </rPr>
      <t>A</t>
    </r>
    <r>
      <rPr>
        <sz val="7"/>
        <color rgb="FF000000"/>
        <rFont val="Calibri"/>
        <family val="2"/>
        <scheme val="minor"/>
      </rPr>
      <t xml:space="preserve">= Obras </t>
    </r>
    <r>
      <rPr>
        <b/>
        <sz val="7"/>
        <color rgb="FF000000"/>
        <rFont val="Calibri"/>
        <family val="2"/>
        <scheme val="minor"/>
      </rPr>
      <t>E</t>
    </r>
    <r>
      <rPr>
        <sz val="7"/>
        <color rgb="FF000000"/>
        <rFont val="Calibri"/>
        <family val="2"/>
        <scheme val="minor"/>
      </rPr>
      <t xml:space="preserve">= Servicios </t>
    </r>
    <r>
      <rPr>
        <b/>
        <sz val="7"/>
        <color rgb="FF000000"/>
        <rFont val="Calibri"/>
        <family val="2"/>
        <scheme val="minor"/>
      </rPr>
      <t>C</t>
    </r>
    <r>
      <rPr>
        <sz val="7"/>
        <color rgb="FF000000"/>
        <rFont val="Calibri"/>
        <family val="2"/>
        <scheme val="minor"/>
      </rPr>
      <t xml:space="preserve">= Suministros </t>
    </r>
    <r>
      <rPr>
        <b/>
        <sz val="7"/>
        <color rgb="FF000000"/>
        <rFont val="Calibri"/>
        <family val="2"/>
        <scheme val="minor"/>
      </rPr>
      <t>Z</t>
    </r>
    <r>
      <rPr>
        <sz val="7"/>
        <color rgb="FF000000"/>
        <rFont val="Calibri"/>
        <family val="2"/>
        <scheme val="minor"/>
      </rPr>
      <t>= Otros</t>
    </r>
  </si>
  <si>
    <t>Texto</t>
  </si>
  <si>
    <t>Meses (formato numérico, si se desconoce introducir 0,01)</t>
  </si>
  <si>
    <t xml:space="preserve">Importe del gasto aprobado  sin I.V.A y otros impuestos indirectos </t>
  </si>
  <si>
    <t>IVA y otros impuestos indirectos (si exento introducir 0,00)</t>
  </si>
  <si>
    <t xml:space="preserve">Precio de adjudicacion  sin I.V.A. y otros impuestos indirectos </t>
  </si>
  <si>
    <t>Fecha de aprobacion del gasto/fecha de adjudicacion</t>
  </si>
  <si>
    <r>
      <rPr>
        <b/>
        <sz val="7"/>
        <color rgb="FF000000"/>
        <rFont val="Calibri"/>
        <family val="2"/>
        <scheme val="minor"/>
      </rPr>
      <t>1</t>
    </r>
    <r>
      <rPr>
        <sz val="7"/>
        <color rgb="FF000000"/>
        <rFont val="Calibri"/>
        <family val="2"/>
        <scheme val="minor"/>
      </rPr>
      <t xml:space="preserve">= SI </t>
    </r>
    <r>
      <rPr>
        <b/>
        <sz val="7"/>
        <color rgb="FF000000"/>
        <rFont val="Calibri"/>
        <family val="2"/>
        <scheme val="minor"/>
      </rPr>
      <t>2</t>
    </r>
    <r>
      <rPr>
        <sz val="7"/>
        <color rgb="FF000000"/>
        <rFont val="Calibri"/>
        <family val="2"/>
        <scheme val="minor"/>
      </rPr>
      <t>= NO</t>
    </r>
  </si>
  <si>
    <t>Fecha de anuncio en Perfil del Contratante</t>
  </si>
  <si>
    <t>Fecha de publicacion en Plataforma de Contratacion</t>
  </si>
  <si>
    <t>Otras fechas</t>
  </si>
  <si>
    <t>Sin espacios ni guiones</t>
  </si>
  <si>
    <t>Codigo del pais segun tabla ISO 3166 de 2 digitos (ejemplo España=ES)</t>
  </si>
  <si>
    <t>Texto libre</t>
  </si>
  <si>
    <t>ITER-MA-2021-30</t>
  </si>
  <si>
    <t>C</t>
  </si>
  <si>
    <t>SUMINISTRO DE COMPONENTES VARIOS PARA ALTO Y ULTRA-ALTO VACIO.</t>
  </si>
  <si>
    <t>B86222874</t>
  </si>
  <si>
    <t>ABATEMENT   VACUUM TECHNOLOGY S.L</t>
  </si>
  <si>
    <t>ES</t>
  </si>
  <si>
    <t>ITER-MA-2021-31</t>
  </si>
  <si>
    <t>REPUESTOS MICROONDAS</t>
  </si>
  <si>
    <t>A35368539</t>
  </si>
  <si>
    <t>AD DIAGNOST</t>
  </si>
  <si>
    <t>ITER-FOT-2021-41</t>
  </si>
  <si>
    <t>e</t>
  </si>
  <si>
    <t>REPARACION DE CAMARA FRIGORIFICA UBICADA EN LAS INSTALACIONES DE ITER, MARCA INTARCON MODELO BELL-NF-2054B</t>
  </si>
  <si>
    <t>E38971727</t>
  </si>
  <si>
    <t xml:space="preserve">CB HERNANDEZ BENITEZ  EVHER </t>
  </si>
  <si>
    <t>ITER-FOT-2021-43</t>
  </si>
  <si>
    <t>c</t>
  </si>
  <si>
    <t>SUMINISTRO DE ELECTROBOMBA PARA ELEVACION DE AGUA DE CONSUMO DESDE EL DEPOSITO DE ACUMULACION INTERMEDIO HASTA EL DEPOSITO PRINCIPAL DE SUMINISTRO A LA RED DE ABASTECIMIENTO DE ITER.</t>
  </si>
  <si>
    <t>B76605583</t>
  </si>
  <si>
    <t>HIDROGEST ARCHIPIELAGO SL</t>
  </si>
  <si>
    <t>ITER-MA-2021-32</t>
  </si>
  <si>
    <t>SUMINISTRO DE MATERIAL ELECTRICO PARA LA ADECUACION DE UN DESPACHO EN EL EDIFICIO SEDE DE ITER.</t>
  </si>
  <si>
    <t>A76609502</t>
  </si>
  <si>
    <t>ELECTRICIDAD Y TELECOMUNICACIONES CANARIAS S.A.</t>
  </si>
  <si>
    <t>ITER-MA-2021-34</t>
  </si>
  <si>
    <t>SUMINISTRO DE MATERIAL FUNGIBLE PARA LA SUSTITUCION DE REGULADORES DE GASES DEFECTUOSOS PARA EL CORRECTO FUNCIONAMIENTO DE LOS EQUIPOS DE LABORATORIO QUE SE ALIMENTAN DE GASES PUROS Y DE MEZCLAS</t>
  </si>
  <si>
    <t>A08015646</t>
  </si>
  <si>
    <t>CARBUROS METALICOS, SA</t>
  </si>
  <si>
    <t>ITER-MAN-2021-78</t>
  </si>
  <si>
    <t>SUMINISTRO DE MATERIAL DE FERRETERIA PARA EL ALMACEN DEL ITER.</t>
  </si>
  <si>
    <t>A38033312</t>
  </si>
  <si>
    <t>LAS CHAFIRAS, SA</t>
  </si>
  <si>
    <t>ITER-MAN-2021-79</t>
  </si>
  <si>
    <t>SUMINISTRO DE PLACAS DE CISTERNAS PARA INDOLOROS EMPOTRADOS EN LAS NAVES DEL ITER</t>
  </si>
  <si>
    <t>ITER-FOT-2021-40</t>
  </si>
  <si>
    <t>OBRAS PARA LA INSTALACION DE 23 FAROLAS SOLARES EN LA CARRETERA NACIONAL 3, EN LA COMUNIDAD DE DANGALMA, SENEGAL</t>
  </si>
  <si>
    <t>12345678A</t>
  </si>
  <si>
    <t>ELECTRICITE INDUSTRIELLE ET SOLAIRE</t>
  </si>
  <si>
    <t>SN</t>
  </si>
  <si>
    <t>ITER-AS-2021-89</t>
  </si>
  <si>
    <t>E</t>
  </si>
  <si>
    <t>DIRECCION DE OBRA Y COORDINACION DE SEGURIDAD Y SALUD PARA LA OBRA DE IMPERMEABILIZACION DE LA NAVE SEIT EN ITER NAVE HANGAR ? INSTALACION FOTOVOLTAIC</t>
  </si>
  <si>
    <t>48926971Z</t>
  </si>
  <si>
    <t>CARLOS GARCIA LAGARES</t>
  </si>
  <si>
    <t>ITER-AS-2021-75</t>
  </si>
  <si>
    <t>SUMINISTRO DE MATERIAL DE CERRAJERIA, PERFILES DE ACERO GALVANIZADO, PARA LOS TRABAJOS DE REPARACION Y MANTENIMIENTO DE LA VIVIENDA N  7 DE LAS CASAS BIOCLIMATICAS.</t>
  </si>
  <si>
    <t>B38565651</t>
  </si>
  <si>
    <t>HIERROS TIRSO CANARIAS S.L.</t>
  </si>
  <si>
    <t>ITER-MAN-2021-76</t>
  </si>
  <si>
    <t>SERVICIO DE ESCANEO DEL PROYECTO DE DEPOSITO AEREO DE 5000 LITROS DE GASOIL.</t>
  </si>
  <si>
    <t>B38346573</t>
  </si>
  <si>
    <t>SOFICAN, SL</t>
  </si>
  <si>
    <t>ITER-AS-2021-88</t>
  </si>
  <si>
    <t>SUMINISTRO DE PINTURA HAMMERITE GRIS PLATA PARA LOS TRABAJOS DE REPARACION Y MANTENIMIENTO DE LAS ESTRUCTURAS METALICAS DE LAS ?CASAS BIOCLIMATICAS DE ITER G</t>
  </si>
  <si>
    <t>B76655182</t>
  </si>
  <si>
    <t>FERRETERIA CONPE S.L.</t>
  </si>
  <si>
    <t>ITER-GEN-2021-31</t>
  </si>
  <si>
    <t>SUMINISTRO DE UN ARMARIO DE COMUNICACIONES Y ACCESORIOS PARA ALOJAR EL SERVIDOR DRAGEN V3 UTILIZADO EN LA CARACTERIZACION DE VARIANTES CIRCULANTES DEL VIRUS SARS-COV-2 EN CANARIAS</t>
  </si>
  <si>
    <t>F38474938</t>
  </si>
  <si>
    <t>ACTIVE INTERFACE, S.COOP</t>
  </si>
  <si>
    <t>ITER-FOT-2021-42</t>
  </si>
  <si>
    <t>AMPLIACION DE LA ACTUAL INSTALACION DE GASES DEL LABORATORIO DE CELULAS FOTOVOLTAICAS PARA EL SUMINISTRO DE NITROGENO TECNICO Y GAS DE MEZCLA N2/H2</t>
  </si>
  <si>
    <t>A28016814</t>
  </si>
  <si>
    <t>AIR LIQUIDE ESPANA, SA</t>
  </si>
  <si>
    <t>ITER-FOT-2021-44</t>
  </si>
  <si>
    <t>CUOTA ANUAL  2021  DE LA ASOCIACION DE EMPRESAS DE ENERGIAS RENOVABLES  APPA</t>
  </si>
  <si>
    <t>G58459322</t>
  </si>
  <si>
    <t xml:space="preserve">ASOCIACION DE EMPRESAS DE ENERGIAS RENOVABLES  APPA </t>
  </si>
  <si>
    <t>ITER-ROB-2021-10</t>
  </si>
  <si>
    <t>SUMINISTRO DE MICROFONO OMNIDIRECCIONAL PARA INTERACCION POR VOZ CON EL ROBOT DE PROTOCOLO.</t>
  </si>
  <si>
    <t>ELECTROPAGES MEDIA LTD</t>
  </si>
  <si>
    <t>UK</t>
  </si>
  <si>
    <t>ITER-MA-2021-36</t>
  </si>
  <si>
    <t xml:space="preserve">SUMINISTRO DE UN PAR DE CALZADO DE SEGURIDAD PARA TAREAS DEL LABORATORIO DE MEDIOAMBIENTE  NUEVAS INCORPORACIONES </t>
  </si>
  <si>
    <t>B38722922</t>
  </si>
  <si>
    <t>UNIFORMES DEL ATLANTICO S.L</t>
  </si>
  <si>
    <t>ITER-MA-2021-37</t>
  </si>
  <si>
    <t xml:space="preserve">SUMINISTRO DE DOS PARES DE CALZADO DE SEGURIDAD PARA TRABAJOS DE CAMPO DE MEDIOAMBIENTE  NUEVAS INCORPORACIONES </t>
  </si>
  <si>
    <t>ITER-MAN-2021-77</t>
  </si>
  <si>
    <t>MANTENIMIENTO COMPRESORES Y CORRECTIVOS MAQUINARIA DE OBRA</t>
  </si>
  <si>
    <t>B84736354</t>
  </si>
  <si>
    <t>HUNE RENTAL S.L.U.</t>
  </si>
  <si>
    <t>ITER-MAN-2021-80</t>
  </si>
  <si>
    <t>SERVICIO DE MANTENIMIENTO DE LA MAQUINARIA PERTENECIENTE AL TALLER DE ALUMINIO DE ITER</t>
  </si>
  <si>
    <t>B42518019</t>
  </si>
  <si>
    <t>SOLUSYSTEM REPARACIONES, SL</t>
  </si>
  <si>
    <t>ITER-INF-2021-21</t>
  </si>
  <si>
    <t>REVISION ANUAL DE LOS GRUPOS ELECTROGENOS DEL CENTRO D-ALIX POR UNA EMPRESA MANTENEDORA REGISTRADA.</t>
  </si>
  <si>
    <t>E76747427</t>
  </si>
  <si>
    <t>MANTENIMIENTO Y REPARACIONES ALDO</t>
  </si>
  <si>
    <t>ITER-MA-2021-35</t>
  </si>
  <si>
    <t>ADQUISICION DE DOS  2  CHAQUETAS PARA TRABAJOS DE CAMPO DEL PERSONAL DE MEDIOAMBIENTE.</t>
  </si>
  <si>
    <t>42024297P</t>
  </si>
  <si>
    <t>MARION ROTH VONK, SEHILA CANARIAS</t>
  </si>
  <si>
    <t>ITER-MAN-2021-82</t>
  </si>
  <si>
    <t>SUMINISTRO DE 3.500 LITROS DE GASOIL EN DEPOSITO UBICADO EN LAS INSTALACIONES DE ITER</t>
  </si>
  <si>
    <t>B38229969</t>
  </si>
  <si>
    <t>CANARY OIL S.L.</t>
  </si>
  <si>
    <t>ITER-AS-2021-87</t>
  </si>
  <si>
    <t>EL OBJETO DEL CONTRATO SON LOS SERVICIOS DE UN ARQUITECTO TECNICO PARA LA REDACCION DEL PROYECTO TECNICO, DIRECCION DE OBRA Y COORDINACION DE SEGURIDAD Y SALUD, PARA LA EJECUCION DE LA ?IMPERMEABILIZACION DE DOS CUBIERTAS DE LA VIVIENDA 6, EL ALISIO</t>
  </si>
  <si>
    <t>78605901C</t>
  </si>
  <si>
    <t>JUAN ANTONIO MENDEZ ZAPATA  ARQ. TEC.</t>
  </si>
  <si>
    <t>ITER-AS-2021-90</t>
  </si>
  <si>
    <t>SERVICIO DE PODA DE LIMPIEZA DE 24 PALMERAS DEL COMPLEJO ITE</t>
  </si>
  <si>
    <t>78568915H</t>
  </si>
  <si>
    <t>LEOPOLDO PARIS OLIVERA SANCHEZ - PINTO</t>
  </si>
  <si>
    <t>ITER-AS-2021-91</t>
  </si>
  <si>
    <t>COMPRA DE BARNIZ Y PROTECTORES DE MADERA PARA LOS TRABAJOS DE REPARACION Y MANTENIMIENTO DE LAS CASAS BIOCLIMATICAS. ESTAS PINTURAS SON PARA LOS TRATAMIENTOS DE LAS FACHADAS Y LOS PAVIMENTOS EXTERIORES.</t>
  </si>
  <si>
    <t>A38101267</t>
  </si>
  <si>
    <t>CRIS ABORA, S.A</t>
  </si>
  <si>
    <t>ITER-MAN-2021-81</t>
  </si>
  <si>
    <t>SUMINISTRO DE PINTURA INTERIOR Y ACCESORIOS PARA PINTAR EDIFICIO ITER.</t>
  </si>
  <si>
    <t>A48081194</t>
  </si>
  <si>
    <t>INDUSTRIAS JUNO S.A.</t>
  </si>
  <si>
    <t>ITER-FOT-2021-45</t>
  </si>
  <si>
    <t>SUMINISTRO DE GAS SF6 PARA RECARGA DE DOS CABINAS DE PROTECCION DEL CENTRO DE TRANSFORMACION ASOCIADO A LA PLANTA FOTOVOLTAICA LORO PARQUE F2.</t>
  </si>
  <si>
    <t>B83829267</t>
  </si>
  <si>
    <t>ORMAZABAL MEDIA TENSION SLU</t>
  </si>
  <si>
    <t>ITEREOL202120</t>
  </si>
  <si>
    <t>SERVICIO DE ALMACENAJE DE TRES CELDAS 66 KVA DURANTE EL MES DE JUNIO Y JULIO DEL 2021</t>
  </si>
  <si>
    <t>A96933510</t>
  </si>
  <si>
    <t>SONEPAR IBERICA SPAIN, S.A.U.</t>
  </si>
  <si>
    <t>ITER-MAN-2021-84</t>
  </si>
  <si>
    <t>SERVICIO DE CONTROL DE PLAGAS Y TRATAMIENTOS  DDD  DESINFECCION, DESINSECTACION Y DESRATIZACION</t>
  </si>
  <si>
    <t>B76540558</t>
  </si>
  <si>
    <t>CONPLA SERVICIOS CANARIOS, S.L.</t>
  </si>
  <si>
    <t>ITERADM202109</t>
  </si>
  <si>
    <t>SERVICIO DE ASESORAMIENTO, CREACION E IMPLANTACION DEL PLAN DE IGUALDAD PARA ITER.</t>
  </si>
  <si>
    <t>B38820312</t>
  </si>
  <si>
    <t>INNOTICA GESTION DE CONOCIMIENTO S.L.</t>
  </si>
  <si>
    <t>ITER-GEN-2021-33</t>
  </si>
  <si>
    <t>SUMINISTRO DE TIRAS DE PH PARA EL LABORATORIO DE GENOMICA.</t>
  </si>
  <si>
    <t>ITER-GEN-2021-34</t>
  </si>
  <si>
    <t>SUMINISTRO DE PLACAS DE LA MARCA EPPENDORF PARA EL LABORATORIO DE GENOMICA</t>
  </si>
  <si>
    <t>B38095469</t>
  </si>
  <si>
    <t>BIOSIGMA SL</t>
  </si>
  <si>
    <t>ITER-GEN-2021-35</t>
  </si>
  <si>
    <t>SUMINISTRO DE COLUMNAS PALL PARA EL LABORATORIO DE GENOMICA</t>
  </si>
  <si>
    <t>B08362089</t>
  </si>
  <si>
    <t>VWR INTERNATIONAL EUROLAB S.L.</t>
  </si>
  <si>
    <t>ITERADM202110</t>
  </si>
  <si>
    <t>SUMINISTRO DE BOCADILLOS PREPARADOS PARA EL DESAYUNO DEL PERSONAL DEL ITER</t>
  </si>
  <si>
    <t>B06956296</t>
  </si>
  <si>
    <t xml:space="preserve">ANTOJITOS SOLUCIONES S.L., </t>
  </si>
  <si>
    <t>ITEREOL202121</t>
  </si>
  <si>
    <t>SERVICIO DE GESTION Y RECOGIDA DE RESIDUOS PELIGROSOS.</t>
  </si>
  <si>
    <t>B83667725</t>
  </si>
  <si>
    <t>SERTEGO SERVICIOS MEDIOAMBIENTALES 
S.L.U.</t>
  </si>
  <si>
    <t>ITER-FOT-2021-46</t>
  </si>
  <si>
    <t xml:space="preserve">SUMINISTRO DE CAUDALIMETRO ELECTROMAGNETICO DE CAUDAL 0.01..1 L/MIN 1/4 SALIDA PULSADA Y 4-20 MA PARA INSTALACION HRS  PROYECTO SEAFUEL, EAPA_190/2016 </t>
  </si>
  <si>
    <t>B38299012</t>
  </si>
  <si>
    <t>MANUEL OLIVERA RODRIGUEZ, SL</t>
  </si>
  <si>
    <t>ITER-GEN-2021-36</t>
  </si>
  <si>
    <t>SUMINISTRO DE FILM SELLADOR DE PLACAS PARA EL LABORATORIO DE GENOMICA</t>
  </si>
  <si>
    <t>ITER-GEN-2021-37</t>
  </si>
  <si>
    <t>CONTRATACION DEL SERVICIO DE GESTION BIBLIOGRAFICA EN LA NUBE PARA INVESTIGADORES CON PAPERPILE DEL AREA DE GENOMICA DEL ITER.</t>
  </si>
  <si>
    <t>PAPERPILE LLC</t>
  </si>
  <si>
    <t>US</t>
  </si>
  <si>
    <t>ITER-GEN-2021-38</t>
  </si>
  <si>
    <t>SERVICIO DE ALMACENAMIENTO EN LA NUBE CON DROPBOX DEL AREA DE GENOMICA DEL ITER</t>
  </si>
  <si>
    <t>DROPBOX INC</t>
  </si>
  <si>
    <t>ITER-ROB-2021-11</t>
  </si>
  <si>
    <t>SERVICIO DE IMPRESION DE LAMINAS DE VINILO PARA RECUBRIMIENTO DE LA SUPERFICIE EXTERIOR DEL ROBOT DE PROTOCOLO MARYSOL.</t>
  </si>
  <si>
    <t>E38987764</t>
  </si>
  <si>
    <t>PEKIS C.B.</t>
  </si>
  <si>
    <t>ITER-INF-2021-20</t>
  </si>
  <si>
    <t>SERVICIO DE CUENTAS DE USUARIO NECESARIAS PARA EL DESARROLLO Y PRESTACION DE SERVICIOS DENTRO DEL PROYECTO DE VOLUNTARIADO EN LINEA.</t>
  </si>
  <si>
    <t>B35867472</t>
  </si>
  <si>
    <t>EDOSOFT FACTORY S.L</t>
  </si>
  <si>
    <t>ITER-ROB-2021-12</t>
  </si>
  <si>
    <t>SUMINISTRO DE MADERA DE CONTRACHAPADO PARA ACONDICIONAMIENTO DE LA CAMARA DEL TUNEL DE ENSAYOS AERODINAMICOS</t>
  </si>
  <si>
    <t>B38045688</t>
  </si>
  <si>
    <t>MADERAS SANTANA, S.L.</t>
  </si>
  <si>
    <t>ITER-ROB-2021-13</t>
  </si>
  <si>
    <t>SUMINISTRO DE ALUMINIO ANODIZADO PARA ACONDICIONAMIENTO DE LA CAMARA DEL TUNEL DE ENSAYOS AERODINAMICOS</t>
  </si>
  <si>
    <t>B38044905</t>
  </si>
  <si>
    <t>BONNET, SUMINISTROS Y MAQUINARIAS</t>
  </si>
  <si>
    <t>ITER-FOT-2021-48</t>
  </si>
  <si>
    <t>SUMINISTRO DE DOS  2  EXTINTORES PORTATILES DE POLVO ABC 6 KG Y UN  1  EXTINTOR PORTATIL DE CO2 2 KG, INCLUYENDO ARMARIO DE PLASTICO ABS ESPECIFICO PARA CADA EXTINTOR REFERIDO Y ELEMENTOS DE FIJACION A LA PARED.</t>
  </si>
  <si>
    <t>B38404885</t>
  </si>
  <si>
    <t>DREXMIN  SS CONTRA INCENDIOS</t>
  </si>
  <si>
    <t>ITER-FOT-2021-47</t>
  </si>
  <si>
    <t>SERVICIO DE INSPECCION PERIODICA REGLAMENTARIA DE INSTALACIONES ELECTRICAS DE ALTA TENSION DE CENTROS DE TRANSFORMACION Y CENTROS DE ENTREGA, MEDIDA Y MANIOBRA, ASOCIADOS A VARIAS INSTALACIONES SOLARES FOTOVOLTAICAS.</t>
  </si>
  <si>
    <t>A28318012</t>
  </si>
  <si>
    <t>EUROCONTROL, SA</t>
  </si>
  <si>
    <t>ITER-GEN-2021-40</t>
  </si>
  <si>
    <t>SUMINISTRO DE UNA NEVERA VERTICAL PARA EL LABORATORIO DE GENOMICA.</t>
  </si>
  <si>
    <t>B35549526</t>
  </si>
  <si>
    <t>MELCAN, SLU</t>
  </si>
  <si>
    <t>ITER-GEN-2021-41</t>
  </si>
  <si>
    <t>SERVICIO DE REGISTRO Y ALMACENAMIENTO DE DATOS AMBIENTALES SENSEANYWHERE DEL LABORATORIO DE GENOMICA DEL ITER.</t>
  </si>
  <si>
    <t>ITER-GEN-2021-42</t>
  </si>
  <si>
    <t>SUMINISTRO DE BEADS MAGNETICAS PARA LA PURIFICACION DE ADN Y LIBRERIAS DE ACIDOS NUCLEICOS</t>
  </si>
  <si>
    <t>B66350281</t>
  </si>
  <si>
    <t>IZASA SCIENTIFIC S.L.U.</t>
  </si>
  <si>
    <t>ITER-INF-2021-22</t>
  </si>
  <si>
    <t>SUMINISTRO DE COMPONENTES Y REPUESTOS PARA EL MANTENIMIENTO PREVENTIVO DE LOS SISTEMAS Y EQUIPOS INFORMATICOS DE ITER.</t>
  </si>
  <si>
    <t>B38106100</t>
  </si>
  <si>
    <t>SOTESA S.L.</t>
  </si>
  <si>
    <t>ITER-PRE-2021-15</t>
  </si>
  <si>
    <t>SERVICIO DE FORMACION PARA LA CAPACITACION DE TRABAJADORES EN OPERACIONES TELCO</t>
  </si>
  <si>
    <t>78672444R</t>
  </si>
  <si>
    <t>FRANCISCO EVORA MARTIN</t>
  </si>
  <si>
    <t>ITER-PRE-2021-16</t>
  </si>
  <si>
    <t>SUMINISTRO DE DOSCIENTOS  200  BOTES DE FOTOPROTECTORES DE 250 ML</t>
  </si>
  <si>
    <t>B76360742</t>
  </si>
  <si>
    <t>MADA BIOTECNOLOGIA S.L.</t>
  </si>
  <si>
    <t>ITER-GEN-2021-43</t>
  </si>
  <si>
    <t xml:space="preserve">SUMINISTRO DE UN VARIADOR DE FRECUENCIA PARA REGULAR EL CAUDAL DE AIRE DE LA VENTILACION-EXTRACCION DEL SECUENCIADOR NOVASEQ6000 </t>
  </si>
  <si>
    <t>B38737797</t>
  </si>
  <si>
    <t>GRUPO SANCAR TENERIFE, SLU</t>
  </si>
  <si>
    <t>ITER-GEN-2021-39</t>
  </si>
  <si>
    <t>SUMINISTRO DE MATERIAL ELECTRICO PARA LA CONEXION DEL SISTEMA DE EXTRACCION DE AIRE EN ESPACIO DE POSTPCR DEL LABORATORIO DE GENOMICA</t>
  </si>
  <si>
    <t>A38024907</t>
  </si>
  <si>
    <t xml:space="preserve">COMERCIAL ELECTRICA CANARIAS, SA  COELCA </t>
  </si>
  <si>
    <t>ITEREOL202122</t>
  </si>
  <si>
    <t>SERVICIO DE INSPECCION PERIODICA REGLAMENTARIA DE INSTALACIONES ELECTRICAS DE ALTA TENSION DE CENTROS DE TRANSFORMACION Y CENTROS DE ENTREGA, MEDIDA Y MANIOBRA, ASOCIADOS A VARIAS INSTALACIONES EOLICAS.</t>
  </si>
  <si>
    <t>ITER-MAN-2021-85</t>
  </si>
  <si>
    <t>SUMINISTRO DE LAMPARAS PARA EL EDIFICIO SEDE DE ITER.</t>
  </si>
  <si>
    <t>B02688133</t>
  </si>
  <si>
    <t>ELEKTRA CANARIAS XXI, SL</t>
  </si>
  <si>
    <t>ITER-MAN-2021-86</t>
  </si>
  <si>
    <t>SUMINISTRO DE MATERIAL ELECTRICO PARA LA ADECUACION DEL TALLER DE CARPINTERIA DE ITER.</t>
  </si>
  <si>
    <t>B02688134</t>
  </si>
  <si>
    <t>ITER-INF-2021-23</t>
  </si>
  <si>
    <t xml:space="preserve"> REPARACION URGENTE DE FUGAS DE GASOIL DETECTADAS EN EL CUARTO DE BOMBAS, SUSTITUCION DE SENSOR DE BANDEJA DE VERTIDOS Y SUSTITUCION DE LA SONDA DE NIVEL DE GASOIL DE UNO DE LOS DEPOSITOS.</t>
  </si>
  <si>
    <t>B35622992</t>
  </si>
  <si>
    <t>VECAMAR S.L.</t>
  </si>
  <si>
    <t>ITEREOL202123</t>
  </si>
  <si>
    <t>SERVICIO DE ALMACENAJE DE TRES CELDAS 66 KVA DURANTE EL MES DE AGOSTO DEL 2021.</t>
  </si>
  <si>
    <t>ITEREOL202124</t>
  </si>
  <si>
    <t>SUMINISTRO DE DESENGRASANTE.</t>
  </si>
  <si>
    <t>B76536309</t>
  </si>
  <si>
    <t>JUAN JOSE GALLARDO, S.L.</t>
  </si>
  <si>
    <t>ITER-INF-2021-24</t>
  </si>
  <si>
    <t>SUMINISTRO URGENTE DE LAS BATERIAS DE ARRANQUE DEL GRUPO ELECTROGENO A DEL CPD D-ALIX</t>
  </si>
  <si>
    <t>B76590355</t>
  </si>
  <si>
    <t xml:space="preserve">INARONLINE S.L.  BATERIAS CANARIAS 
ES </t>
  </si>
  <si>
    <t>ITER-MAN-2021-83</t>
  </si>
  <si>
    <t xml:space="preserve">SUMINISTRO DE BATERIA SPARCO KK99 PARA VEHICULO TOYOTA HILUX CON MATRICULA 4424 DRW. </t>
  </si>
  <si>
    <t>B38596672</t>
  </si>
  <si>
    <t>CANARIBAT S.L.</t>
  </si>
  <si>
    <t>ITER-MAN-2021-93</t>
  </si>
  <si>
    <t xml:space="preserve">SERVICIO DE TRATAMIENTO PARA EL CONTROL DE XILOFAGOS EN LAS CASAS BIOCLIMATICAS 1, 6 Y 17  GERIA, ALISIO Y VELA </t>
  </si>
  <si>
    <t>CONPLA SERVICIOS CANARIOS, S.L</t>
  </si>
  <si>
    <t>ITER-FOT-2021-51</t>
  </si>
  <si>
    <t>a</t>
  </si>
  <si>
    <t>OBRA CIVIL Y URBANIZACION DE INSTALACION, SEGUN PARTIDAS DETALLADAS EN LA DOCUMENTACION ANEXA, EXTRAIDAS DEL PROYECTO DE INSTALACIONES AUXILIARES NECESARIAS PARA LA CONEXION DE UNA ESTACION DE SERVICIO DE HIDROGENO, PROYECTO SEAFUEL, EAPA_190/2016, CON VCC- COIITF-32031/00.</t>
  </si>
  <si>
    <t>B38675435</t>
  </si>
  <si>
    <t>YESICON CONSTRUCCIONES S.L.</t>
  </si>
  <si>
    <t>ITER-FOT-2021-53</t>
  </si>
  <si>
    <t xml:space="preserve"> SUMINISTRO DE LOS CIRCUITOS IMPRESOS NECESARIOS PARA LA CONSTRUCCION DE LAS TARJETAS ELECTRONICAS DEL SISTEMA DE MONITORIZACION DESARROLLADO PARA EL PROYECTO AISOVOL2  HITO 5  MONITORIZACION EN CAMPO .
</t>
  </si>
  <si>
    <t>ACREEDORES DIVERSOS-JLCPCB</t>
  </si>
  <si>
    <t>HK</t>
  </si>
  <si>
    <t>ITER-MA-2021-38</t>
  </si>
  <si>
    <t>SUMINISTRO DE PLANCHAS DE ALUMINIO PARA LA FABRICACION DE SOPORTES PARA LA RECOLECCION DE MUESTRAS DE AGUAS PARA EL ANALISIS DE ISOTOPOS DE HE</t>
  </si>
  <si>
    <t>A38043758</t>
  </si>
  <si>
    <t xml:space="preserve">ALUMINIOS CANDIDO, SA  ALUCAN, SA </t>
  </si>
  <si>
    <t>REFERENCIA</t>
  </si>
  <si>
    <t>ÁREA</t>
  </si>
  <si>
    <t>TIPO CONTRATO</t>
  </si>
  <si>
    <t>OBJETO</t>
  </si>
  <si>
    <t>EMPRESA</t>
  </si>
  <si>
    <t>CIF</t>
  </si>
  <si>
    <t>PYO</t>
  </si>
  <si>
    <t>OC</t>
  </si>
  <si>
    <t>PRESUPUESTOS</t>
  </si>
  <si>
    <t>PLAZO EJECUCIÓN (MESES)</t>
  </si>
  <si>
    <t>SUMINISTRO</t>
  </si>
  <si>
    <t>ITER-GEN-2021-32</t>
  </si>
  <si>
    <t>GENOMICA</t>
  </si>
  <si>
    <t>Suministro de una estación de trabajo para el procesamiento bioinformático secundario y terciario de secuencias obtenidas con tecnologías de secuenciación de tercera generación</t>
  </si>
  <si>
    <t>SISTEMAS INFORMATICOS EUROPEOS S.L. (SIE)</t>
  </si>
  <si>
    <t>B79409082</t>
  </si>
  <si>
    <t>COVID-19</t>
  </si>
  <si>
    <t>PC2100557</t>
  </si>
  <si>
    <t>Presupuesto 17060/2</t>
  </si>
  <si>
    <t>ITER-ING-2021-07</t>
  </si>
  <si>
    <t>INGENIERIA</t>
  </si>
  <si>
    <t>Suministro de componentes del dispositivo/controlador MiNiO para el análisis del consumo energético, proyecto EELABS.</t>
  </si>
  <si>
    <t>SIEMPRIA SLU</t>
  </si>
  <si>
    <t>B76772193</t>
  </si>
  <si>
    <t>Proyecto RETOS – EELABS</t>
  </si>
  <si>
    <t>PC2100578</t>
  </si>
  <si>
    <t>Presupesto A4 00137</t>
  </si>
  <si>
    <t>FECHA APROBACIÓN DEL GASTO</t>
  </si>
  <si>
    <t>PRECIO SIN IMPUESTOS</t>
  </si>
  <si>
    <t>IMPUESTOS</t>
  </si>
  <si>
    <t>Precio sin impuestos</t>
  </si>
  <si>
    <t>Impuestos</t>
  </si>
  <si>
    <t>Precio seleccionado</t>
  </si>
  <si>
    <t>Impuestos seleccionado</t>
  </si>
  <si>
    <t>Fecha de aprobacion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</si>
</sst>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;[Red]\(#,##0.00\);0"/>
  </numFmts>
  <fonts count="17">
    <font>
      <sz val="11"/>
      <color theme="1"/>
      <name val="Calibri"/>
      <family val="2"/>
      <scheme val="minor"/>
    </font>
    <font>
      <b/>
      <sz val="8"/>
      <color rgb="FF800000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 tint="-0.1499679555650502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Source Code Pro"/>
      <family val="3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u/>
      <sz val="7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0" fontId="3" fillId="2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5" borderId="7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vertical="center"/>
    </xf>
    <xf numFmtId="2" fontId="9" fillId="4" borderId="1" xfId="0" applyNumberFormat="1" applyFont="1" applyFill="1" applyBorder="1" applyAlignment="1">
      <alignment vertical="center"/>
    </xf>
    <xf numFmtId="14" fontId="9" fillId="4" borderId="1" xfId="0" quotePrefix="1" applyNumberFormat="1" applyFont="1" applyFill="1" applyBorder="1" applyAlignment="1">
      <alignment vertical="center"/>
    </xf>
    <xf numFmtId="14" fontId="9" fillId="4" borderId="1" xfId="0" applyNumberFormat="1" applyFont="1" applyFill="1" applyBorder="1" applyAlignment="1">
      <alignment vertical="center"/>
    </xf>
    <xf numFmtId="14" fontId="0" fillId="0" borderId="0" xfId="0" applyNumberFormat="1"/>
    <xf numFmtId="0" fontId="14" fillId="5" borderId="9" xfId="0" applyFont="1" applyFill="1" applyBorder="1"/>
    <xf numFmtId="0" fontId="14" fillId="5" borderId="9" xfId="0" applyFont="1" applyFill="1" applyBorder="1" applyAlignment="1">
      <alignment wrapText="1"/>
    </xf>
    <xf numFmtId="2" fontId="14" fillId="5" borderId="9" xfId="0" applyNumberFormat="1" applyFont="1" applyFill="1" applyBorder="1"/>
    <xf numFmtId="1" fontId="14" fillId="5" borderId="9" xfId="0" applyNumberFormat="1" applyFont="1" applyFill="1" applyBorder="1"/>
    <xf numFmtId="2" fontId="14" fillId="5" borderId="9" xfId="0" applyNumberFormat="1" applyFont="1" applyFill="1" applyBorder="1" applyAlignment="1">
      <alignment wrapText="1"/>
    </xf>
    <xf numFmtId="0" fontId="15" fillId="0" borderId="0" xfId="0" applyFont="1"/>
    <xf numFmtId="14" fontId="15" fillId="0" borderId="0" xfId="0" applyNumberFormat="1" applyFont="1"/>
    <xf numFmtId="0" fontId="15" fillId="0" borderId="0" xfId="0" applyFont="1" applyAlignment="1">
      <alignment wrapText="1"/>
    </xf>
    <xf numFmtId="43" fontId="15" fillId="0" borderId="0" xfId="2" applyFont="1"/>
  </cellXfs>
  <cellStyles count="3">
    <cellStyle name="Millares" xfId="2" builtinId="3"/>
    <cellStyle name="Normal" xfId="0" builtinId="0"/>
    <cellStyle name="Normal 8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800" b="1" i="0" u="none" strike="noStrike" baseline="0">
                  <a:solidFill>
                    <a:srgbClr val="800000"/>
                  </a:solidFill>
                  <a:latin typeface="Calibri"/>
                  <a:cs typeface="Calibri"/>
                </a:rPr>
                <a:t>Generar XML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OS%20LOS%20MENORES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R TRIMESTRE 2021"/>
      <sheetName val="SEGUNDO TRIMESTRE 2021"/>
      <sheetName val="TERCER TRIMESTRE 2021"/>
      <sheetName val="4º TRIMESTRE 2021"/>
      <sheetName val="-"/>
      <sheetName val="TODOS LOS MENORES 2021"/>
    </sheetNames>
    <definedNames>
      <definedName name="XML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N73" sqref="N73"/>
    </sheetView>
  </sheetViews>
  <sheetFormatPr baseColWidth="10" defaultRowHeight="15"/>
  <cols>
    <col min="2" max="2" width="15.85546875" customWidth="1"/>
    <col min="3" max="3" width="8.5703125" customWidth="1"/>
    <col min="4" max="4" width="46.28515625" bestFit="1" customWidth="1"/>
    <col min="5" max="5" width="8.28515625" customWidth="1"/>
    <col min="11" max="11" width="6.85546875" customWidth="1"/>
    <col min="12" max="12" width="8.140625" customWidth="1"/>
    <col min="13" max="13" width="10" customWidth="1"/>
    <col min="15" max="15" width="8.85546875" customWidth="1"/>
    <col min="17" max="17" width="22" customWidth="1"/>
  </cols>
  <sheetData>
    <row r="1" spans="1:19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3"/>
      <c r="M1" s="1"/>
      <c r="N1" s="1"/>
      <c r="O1" s="1"/>
      <c r="P1" s="1"/>
      <c r="Q1" s="1"/>
      <c r="R1" s="1"/>
      <c r="S1" s="1"/>
    </row>
    <row r="2" spans="1:19">
      <c r="A2" s="4"/>
      <c r="B2" s="4"/>
      <c r="C2" s="4"/>
      <c r="D2" s="4"/>
      <c r="E2" s="5"/>
      <c r="F2" s="4"/>
      <c r="G2" s="4"/>
      <c r="H2" s="4"/>
      <c r="I2" s="4"/>
      <c r="J2" s="4"/>
      <c r="K2" s="6"/>
      <c r="L2" s="6"/>
      <c r="M2" s="4"/>
      <c r="N2" s="4"/>
      <c r="O2" s="4"/>
      <c r="P2" s="4"/>
      <c r="Q2" s="4"/>
      <c r="R2" s="4"/>
      <c r="S2" s="4"/>
    </row>
    <row r="3" spans="1:19">
      <c r="A3" s="4"/>
      <c r="B3" s="7" t="s">
        <v>1</v>
      </c>
      <c r="C3" s="8" t="s">
        <v>2</v>
      </c>
      <c r="D3" s="7" t="s">
        <v>3</v>
      </c>
      <c r="E3" s="7" t="s">
        <v>4</v>
      </c>
      <c r="F3" s="9"/>
      <c r="G3" s="9"/>
      <c r="H3" s="9"/>
      <c r="I3" s="10"/>
      <c r="J3" s="10"/>
      <c r="K3" s="11"/>
      <c r="L3" s="12"/>
      <c r="M3" s="9"/>
      <c r="N3" s="9"/>
      <c r="O3" s="9"/>
      <c r="P3" s="9"/>
      <c r="Q3" s="9"/>
      <c r="R3" s="9"/>
      <c r="S3" s="9"/>
    </row>
    <row r="4" spans="1:19">
      <c r="A4" s="4"/>
      <c r="B4" s="13" t="s">
        <v>5</v>
      </c>
      <c r="C4" s="13" t="s">
        <v>6</v>
      </c>
      <c r="D4" s="13" t="s">
        <v>7</v>
      </c>
      <c r="E4" s="13">
        <v>2021</v>
      </c>
      <c r="F4" s="9"/>
      <c r="G4" s="9"/>
      <c r="H4" s="9"/>
      <c r="I4" s="9"/>
      <c r="J4" s="9"/>
      <c r="K4" s="12"/>
      <c r="L4" s="12"/>
      <c r="M4" s="9"/>
      <c r="N4" s="9"/>
      <c r="O4" s="9"/>
      <c r="P4" s="9"/>
      <c r="Q4" s="9"/>
      <c r="R4" s="9"/>
      <c r="S4" s="9"/>
    </row>
    <row r="5" spans="1:19">
      <c r="A5" s="4"/>
      <c r="B5" s="9"/>
      <c r="C5" s="9"/>
      <c r="D5" s="9"/>
      <c r="E5" s="14"/>
      <c r="F5" s="9"/>
      <c r="G5" s="9"/>
      <c r="H5" s="9"/>
      <c r="I5" s="9"/>
      <c r="J5" s="9"/>
      <c r="K5" s="12"/>
      <c r="L5" s="12"/>
      <c r="M5" s="9"/>
      <c r="N5" s="9"/>
      <c r="O5" s="9"/>
      <c r="P5" s="9"/>
      <c r="Q5" s="9"/>
      <c r="R5" s="9"/>
      <c r="S5" s="9"/>
    </row>
    <row r="6" spans="1:19" ht="45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7" t="s">
        <v>325</v>
      </c>
      <c r="G6" s="17" t="s">
        <v>326</v>
      </c>
      <c r="H6" s="17" t="s">
        <v>327</v>
      </c>
      <c r="I6" s="17" t="s">
        <v>328</v>
      </c>
      <c r="J6" s="17" t="s">
        <v>329</v>
      </c>
      <c r="K6" s="17" t="s">
        <v>12</v>
      </c>
      <c r="L6" s="19" t="s">
        <v>13</v>
      </c>
      <c r="M6" s="17" t="s">
        <v>14</v>
      </c>
      <c r="N6" s="17" t="s">
        <v>15</v>
      </c>
      <c r="O6" s="17" t="s">
        <v>16</v>
      </c>
      <c r="P6" s="17" t="s">
        <v>17</v>
      </c>
      <c r="Q6" s="17" t="s">
        <v>18</v>
      </c>
      <c r="R6" s="17" t="s">
        <v>19</v>
      </c>
      <c r="S6" s="20" t="s">
        <v>20</v>
      </c>
    </row>
    <row r="7" spans="1:19" ht="63">
      <c r="A7" s="21" t="s">
        <v>21</v>
      </c>
      <c r="B7" s="22" t="s">
        <v>22</v>
      </c>
      <c r="C7" s="23" t="s">
        <v>23</v>
      </c>
      <c r="D7" s="23" t="s">
        <v>24</v>
      </c>
      <c r="E7" s="24" t="s">
        <v>25</v>
      </c>
      <c r="F7" s="23" t="s">
        <v>26</v>
      </c>
      <c r="G7" s="23" t="s">
        <v>27</v>
      </c>
      <c r="H7" s="23" t="s">
        <v>28</v>
      </c>
      <c r="I7" s="23" t="s">
        <v>27</v>
      </c>
      <c r="J7" s="23" t="s">
        <v>29</v>
      </c>
      <c r="K7" s="25" t="s">
        <v>30</v>
      </c>
      <c r="L7" s="25" t="s">
        <v>30</v>
      </c>
      <c r="M7" s="23" t="s">
        <v>31</v>
      </c>
      <c r="N7" s="23" t="s">
        <v>32</v>
      </c>
      <c r="O7" s="23" t="s">
        <v>33</v>
      </c>
      <c r="P7" s="23" t="s">
        <v>34</v>
      </c>
      <c r="Q7" s="23" t="s">
        <v>24</v>
      </c>
      <c r="R7" s="23" t="s">
        <v>35</v>
      </c>
      <c r="S7" s="26" t="s">
        <v>36</v>
      </c>
    </row>
    <row r="8" spans="1:19">
      <c r="B8" s="27" t="s">
        <v>37</v>
      </c>
      <c r="C8" s="28" t="s">
        <v>38</v>
      </c>
      <c r="D8" s="27" t="s">
        <v>39</v>
      </c>
      <c r="E8" s="29">
        <v>1.5</v>
      </c>
      <c r="F8" s="30">
        <v>4754.16</v>
      </c>
      <c r="G8" s="30">
        <v>332.79</v>
      </c>
      <c r="H8" s="30">
        <v>4754.16</v>
      </c>
      <c r="I8" s="30">
        <v>332.79</v>
      </c>
      <c r="J8" s="31">
        <v>44378</v>
      </c>
      <c r="K8" s="27">
        <v>1</v>
      </c>
      <c r="L8" s="27">
        <v>1</v>
      </c>
      <c r="M8" s="31"/>
      <c r="N8" s="31"/>
      <c r="O8" s="31"/>
      <c r="P8" s="27" t="s">
        <v>40</v>
      </c>
      <c r="Q8" s="27" t="s">
        <v>41</v>
      </c>
      <c r="R8" s="27" t="s">
        <v>42</v>
      </c>
    </row>
    <row r="9" spans="1:19">
      <c r="B9" s="27" t="s">
        <v>43</v>
      </c>
      <c r="C9" s="28" t="s">
        <v>38</v>
      </c>
      <c r="D9" s="27" t="s">
        <v>44</v>
      </c>
      <c r="E9" s="29">
        <v>0.5</v>
      </c>
      <c r="F9" s="30">
        <v>698.14</v>
      </c>
      <c r="G9" s="30">
        <v>20.94</v>
      </c>
      <c r="H9" s="30">
        <v>698.14</v>
      </c>
      <c r="I9" s="30">
        <v>20.94</v>
      </c>
      <c r="J9" s="31">
        <v>44382</v>
      </c>
      <c r="K9" s="27">
        <v>1</v>
      </c>
      <c r="L9" s="27">
        <v>1</v>
      </c>
      <c r="M9" s="31"/>
      <c r="N9" s="31"/>
      <c r="O9" s="31"/>
      <c r="P9" s="27" t="s">
        <v>45</v>
      </c>
      <c r="Q9" s="27" t="s">
        <v>46</v>
      </c>
      <c r="R9" s="27" t="s">
        <v>42</v>
      </c>
    </row>
    <row r="10" spans="1:19">
      <c r="B10" s="27" t="s">
        <v>47</v>
      </c>
      <c r="C10" s="28" t="s">
        <v>48</v>
      </c>
      <c r="D10" s="27" t="s">
        <v>49</v>
      </c>
      <c r="E10" s="29">
        <v>0.5</v>
      </c>
      <c r="F10" s="30">
        <v>1087.83</v>
      </c>
      <c r="G10" s="30">
        <v>76.150000000000006</v>
      </c>
      <c r="H10" s="30">
        <v>1087.83</v>
      </c>
      <c r="I10" s="30">
        <v>76.150000000000006</v>
      </c>
      <c r="J10" s="32">
        <v>44386</v>
      </c>
      <c r="K10" s="27">
        <v>2</v>
      </c>
      <c r="L10" s="27">
        <v>1</v>
      </c>
      <c r="M10" s="31"/>
      <c r="N10" s="31"/>
      <c r="O10" s="31"/>
      <c r="P10" s="27" t="s">
        <v>50</v>
      </c>
      <c r="Q10" s="27" t="s">
        <v>51</v>
      </c>
      <c r="R10" s="27" t="s">
        <v>42</v>
      </c>
    </row>
    <row r="11" spans="1:19">
      <c r="B11" s="27" t="s">
        <v>52</v>
      </c>
      <c r="C11" s="28" t="s">
        <v>53</v>
      </c>
      <c r="D11" s="27" t="s">
        <v>54</v>
      </c>
      <c r="E11" s="29">
        <v>0.75</v>
      </c>
      <c r="F11" s="30">
        <v>734.25</v>
      </c>
      <c r="G11" s="30">
        <v>51.4</v>
      </c>
      <c r="H11" s="30">
        <v>734.25</v>
      </c>
      <c r="I11" s="30">
        <v>51.4</v>
      </c>
      <c r="J11" s="32">
        <v>44386</v>
      </c>
      <c r="K11" s="27">
        <v>1</v>
      </c>
      <c r="L11" s="27">
        <v>1</v>
      </c>
      <c r="M11" s="31"/>
      <c r="N11" s="31"/>
      <c r="O11" s="31"/>
      <c r="P11" s="27" t="s">
        <v>55</v>
      </c>
      <c r="Q11" s="27" t="s">
        <v>56</v>
      </c>
      <c r="R11" s="27" t="s">
        <v>42</v>
      </c>
    </row>
    <row r="12" spans="1:19">
      <c r="B12" s="27" t="s">
        <v>57</v>
      </c>
      <c r="C12" s="28" t="s">
        <v>38</v>
      </c>
      <c r="D12" s="27" t="s">
        <v>58</v>
      </c>
      <c r="E12" s="29">
        <v>0.5</v>
      </c>
      <c r="F12" s="30">
        <v>157.43</v>
      </c>
      <c r="G12" s="30">
        <v>9.81</v>
      </c>
      <c r="H12" s="30">
        <v>157.43</v>
      </c>
      <c r="I12" s="30">
        <v>9.81</v>
      </c>
      <c r="J12" s="32">
        <v>44386</v>
      </c>
      <c r="K12" s="27">
        <v>1</v>
      </c>
      <c r="L12" s="27">
        <v>1</v>
      </c>
      <c r="M12" s="31"/>
      <c r="N12" s="31"/>
      <c r="O12" s="31"/>
      <c r="P12" s="27" t="s">
        <v>59</v>
      </c>
      <c r="Q12" s="27" t="s">
        <v>60</v>
      </c>
      <c r="R12" s="27" t="s">
        <v>42</v>
      </c>
    </row>
    <row r="13" spans="1:19">
      <c r="B13" s="27" t="s">
        <v>61</v>
      </c>
      <c r="C13" s="28" t="s">
        <v>38</v>
      </c>
      <c r="D13" s="27" t="s">
        <v>62</v>
      </c>
      <c r="E13" s="29">
        <v>0.5</v>
      </c>
      <c r="F13" s="30">
        <v>4396.7</v>
      </c>
      <c r="G13" s="30">
        <v>307.77</v>
      </c>
      <c r="H13" s="30">
        <v>4396.7</v>
      </c>
      <c r="I13" s="30">
        <v>307.77</v>
      </c>
      <c r="J13" s="32">
        <v>44386</v>
      </c>
      <c r="K13" s="27">
        <v>1</v>
      </c>
      <c r="L13" s="27">
        <v>1</v>
      </c>
      <c r="M13" s="31"/>
      <c r="N13" s="31"/>
      <c r="O13" s="31"/>
      <c r="P13" s="27" t="s">
        <v>63</v>
      </c>
      <c r="Q13" s="27" t="s">
        <v>64</v>
      </c>
      <c r="R13" s="27" t="s">
        <v>42</v>
      </c>
    </row>
    <row r="14" spans="1:19" ht="24">
      <c r="B14" s="27" t="s">
        <v>65</v>
      </c>
      <c r="C14" s="28" t="s">
        <v>38</v>
      </c>
      <c r="D14" s="28" t="s">
        <v>66</v>
      </c>
      <c r="E14" s="29">
        <v>1</v>
      </c>
      <c r="F14" s="30">
        <v>1702.07</v>
      </c>
      <c r="G14" s="30">
        <v>114.64</v>
      </c>
      <c r="H14" s="30">
        <v>1702.07</v>
      </c>
      <c r="I14" s="30">
        <v>114.64</v>
      </c>
      <c r="J14" s="32">
        <v>44386</v>
      </c>
      <c r="K14" s="27">
        <v>1</v>
      </c>
      <c r="L14" s="27">
        <v>1</v>
      </c>
      <c r="M14" s="31"/>
      <c r="N14" s="31"/>
      <c r="O14" s="31"/>
      <c r="P14" s="27" t="s">
        <v>67</v>
      </c>
      <c r="Q14" s="27" t="s">
        <v>68</v>
      </c>
      <c r="R14" s="27" t="s">
        <v>42</v>
      </c>
    </row>
    <row r="15" spans="1:19">
      <c r="B15" s="27" t="s">
        <v>69</v>
      </c>
      <c r="C15" s="28" t="s">
        <v>38</v>
      </c>
      <c r="D15" s="27" t="s">
        <v>70</v>
      </c>
      <c r="E15" s="29">
        <v>1</v>
      </c>
      <c r="F15" s="30">
        <v>313.2</v>
      </c>
      <c r="G15" s="30">
        <v>21.92</v>
      </c>
      <c r="H15" s="30">
        <v>313.2</v>
      </c>
      <c r="I15" s="30">
        <v>21.92</v>
      </c>
      <c r="J15" s="32">
        <v>44386</v>
      </c>
      <c r="K15" s="27">
        <v>1</v>
      </c>
      <c r="L15" s="27">
        <v>1</v>
      </c>
      <c r="M15" s="31"/>
      <c r="N15" s="31"/>
      <c r="O15" s="31"/>
      <c r="P15" s="27" t="s">
        <v>67</v>
      </c>
      <c r="Q15" s="27" t="s">
        <v>68</v>
      </c>
      <c r="R15" s="27" t="s">
        <v>42</v>
      </c>
    </row>
    <row r="16" spans="1:19">
      <c r="B16" s="27" t="s">
        <v>71</v>
      </c>
      <c r="C16" s="28" t="s">
        <v>48</v>
      </c>
      <c r="D16" s="27" t="s">
        <v>72</v>
      </c>
      <c r="E16" s="29">
        <v>0.01</v>
      </c>
      <c r="F16" s="30">
        <v>6625.16</v>
      </c>
      <c r="G16" s="30">
        <v>1190.76</v>
      </c>
      <c r="H16" s="30">
        <v>6625.16</v>
      </c>
      <c r="I16" s="30">
        <v>1190.76</v>
      </c>
      <c r="J16" s="32">
        <v>44390</v>
      </c>
      <c r="K16" s="27">
        <v>2</v>
      </c>
      <c r="L16" s="27">
        <v>1</v>
      </c>
      <c r="M16" s="31"/>
      <c r="N16" s="31"/>
      <c r="O16" s="31"/>
      <c r="P16" s="27" t="s">
        <v>73</v>
      </c>
      <c r="Q16" s="27" t="s">
        <v>74</v>
      </c>
      <c r="R16" s="27" t="s">
        <v>75</v>
      </c>
    </row>
    <row r="17" spans="2:18">
      <c r="B17" s="27" t="s">
        <v>76</v>
      </c>
      <c r="C17" s="28" t="s">
        <v>77</v>
      </c>
      <c r="D17" s="27" t="s">
        <v>78</v>
      </c>
      <c r="E17" s="29">
        <v>1</v>
      </c>
      <c r="F17" s="30">
        <v>2395</v>
      </c>
      <c r="G17" s="30">
        <v>167.65</v>
      </c>
      <c r="H17" s="30">
        <v>2395</v>
      </c>
      <c r="I17" s="30">
        <v>167.65</v>
      </c>
      <c r="J17" s="32">
        <v>44397</v>
      </c>
      <c r="K17" s="27">
        <v>1</v>
      </c>
      <c r="L17" s="27">
        <v>1</v>
      </c>
      <c r="M17" s="31"/>
      <c r="N17" s="31"/>
      <c r="O17" s="31"/>
      <c r="P17" s="27" t="s">
        <v>79</v>
      </c>
      <c r="Q17" s="27" t="s">
        <v>80</v>
      </c>
      <c r="R17" s="27" t="s">
        <v>42</v>
      </c>
    </row>
    <row r="18" spans="2:18">
      <c r="B18" s="27" t="s">
        <v>81</v>
      </c>
      <c r="C18" s="28" t="s">
        <v>38</v>
      </c>
      <c r="D18" s="27" t="s">
        <v>82</v>
      </c>
      <c r="E18" s="29">
        <v>0.5</v>
      </c>
      <c r="F18" s="30">
        <v>54.83</v>
      </c>
      <c r="G18" s="30">
        <v>3.84</v>
      </c>
      <c r="H18" s="30">
        <v>54.83</v>
      </c>
      <c r="I18" s="30">
        <v>3.84</v>
      </c>
      <c r="J18" s="31">
        <v>44398</v>
      </c>
      <c r="K18" s="27">
        <v>1</v>
      </c>
      <c r="L18" s="27">
        <v>1</v>
      </c>
      <c r="M18" s="31"/>
      <c r="N18" s="31"/>
      <c r="O18" s="31"/>
      <c r="P18" s="27" t="s">
        <v>83</v>
      </c>
      <c r="Q18" s="27" t="s">
        <v>84</v>
      </c>
      <c r="R18" s="27" t="s">
        <v>42</v>
      </c>
    </row>
    <row r="19" spans="2:18">
      <c r="B19" s="27" t="s">
        <v>85</v>
      </c>
      <c r="C19" s="28" t="s">
        <v>77</v>
      </c>
      <c r="D19" s="27" t="s">
        <v>86</v>
      </c>
      <c r="E19" s="29">
        <v>0.1</v>
      </c>
      <c r="F19" s="30">
        <v>43.7</v>
      </c>
      <c r="G19" s="30">
        <v>3.06</v>
      </c>
      <c r="H19" s="30">
        <v>43.7</v>
      </c>
      <c r="I19" s="30">
        <v>3.06</v>
      </c>
      <c r="J19" s="32">
        <v>44398</v>
      </c>
      <c r="K19" s="27">
        <v>2</v>
      </c>
      <c r="L19" s="27">
        <v>1</v>
      </c>
      <c r="M19" s="31"/>
      <c r="N19" s="31"/>
      <c r="O19" s="31"/>
      <c r="P19" s="27" t="s">
        <v>87</v>
      </c>
      <c r="Q19" s="27" t="s">
        <v>88</v>
      </c>
      <c r="R19" s="27" t="s">
        <v>42</v>
      </c>
    </row>
    <row r="20" spans="2:18">
      <c r="B20" s="27" t="s">
        <v>89</v>
      </c>
      <c r="C20" s="28" t="s">
        <v>38</v>
      </c>
      <c r="D20" s="27" t="s">
        <v>90</v>
      </c>
      <c r="E20" s="29">
        <v>0.5</v>
      </c>
      <c r="F20" s="30">
        <v>367.8</v>
      </c>
      <c r="G20" s="30">
        <v>25.75</v>
      </c>
      <c r="H20" s="30">
        <v>367.8</v>
      </c>
      <c r="I20" s="30">
        <v>25.75</v>
      </c>
      <c r="J20" s="31">
        <v>44398</v>
      </c>
      <c r="K20" s="27">
        <v>1</v>
      </c>
      <c r="L20" s="27">
        <v>1</v>
      </c>
      <c r="M20" s="31"/>
      <c r="N20" s="31"/>
      <c r="O20" s="31"/>
      <c r="P20" s="27" t="s">
        <v>91</v>
      </c>
      <c r="Q20" s="27" t="s">
        <v>92</v>
      </c>
      <c r="R20" s="27" t="s">
        <v>42</v>
      </c>
    </row>
    <row r="21" spans="2:18">
      <c r="B21" s="27" t="s">
        <v>93</v>
      </c>
      <c r="C21" s="28" t="s">
        <v>38</v>
      </c>
      <c r="D21" s="27" t="s">
        <v>94</v>
      </c>
      <c r="E21" s="29">
        <v>1</v>
      </c>
      <c r="F21" s="30">
        <v>226.08</v>
      </c>
      <c r="G21" s="30">
        <v>15.83</v>
      </c>
      <c r="H21" s="30">
        <v>226.08</v>
      </c>
      <c r="I21" s="30">
        <v>15.83</v>
      </c>
      <c r="J21" s="31">
        <v>44399</v>
      </c>
      <c r="K21" s="27">
        <v>1</v>
      </c>
      <c r="L21" s="27">
        <v>1</v>
      </c>
      <c r="M21" s="31"/>
      <c r="N21" s="31"/>
      <c r="O21" s="31"/>
      <c r="P21" s="27" t="s">
        <v>95</v>
      </c>
      <c r="Q21" s="27" t="s">
        <v>96</v>
      </c>
      <c r="R21" s="27" t="s">
        <v>42</v>
      </c>
    </row>
    <row r="22" spans="2:18">
      <c r="B22" s="27" t="s">
        <v>97</v>
      </c>
      <c r="C22" s="28" t="s">
        <v>48</v>
      </c>
      <c r="D22" s="27" t="s">
        <v>98</v>
      </c>
      <c r="E22" s="29">
        <v>1.5</v>
      </c>
      <c r="F22" s="30">
        <v>1621.73</v>
      </c>
      <c r="G22" s="30">
        <v>113.52</v>
      </c>
      <c r="H22" s="30">
        <v>1621.73</v>
      </c>
      <c r="I22" s="30">
        <v>113.52</v>
      </c>
      <c r="J22" s="31">
        <v>44400</v>
      </c>
      <c r="K22" s="27">
        <v>1</v>
      </c>
      <c r="L22" s="27">
        <v>1</v>
      </c>
      <c r="M22" s="31"/>
      <c r="N22" s="31"/>
      <c r="O22" s="31"/>
      <c r="P22" s="27" t="s">
        <v>99</v>
      </c>
      <c r="Q22" s="27" t="s">
        <v>100</v>
      </c>
      <c r="R22" s="27" t="s">
        <v>42</v>
      </c>
    </row>
    <row r="23" spans="2:18">
      <c r="B23" s="27" t="s">
        <v>101</v>
      </c>
      <c r="C23" s="28" t="s">
        <v>48</v>
      </c>
      <c r="D23" s="27" t="s">
        <v>102</v>
      </c>
      <c r="E23" s="29">
        <v>12</v>
      </c>
      <c r="F23" s="30">
        <v>1800</v>
      </c>
      <c r="G23" s="30">
        <v>0</v>
      </c>
      <c r="H23" s="30">
        <v>1800</v>
      </c>
      <c r="I23" s="30">
        <v>0</v>
      </c>
      <c r="J23" s="32">
        <v>44400</v>
      </c>
      <c r="K23" s="27">
        <v>2</v>
      </c>
      <c r="L23" s="27">
        <v>1</v>
      </c>
      <c r="M23" s="31"/>
      <c r="N23" s="31"/>
      <c r="O23" s="31"/>
      <c r="P23" s="27" t="s">
        <v>103</v>
      </c>
      <c r="Q23" s="27" t="s">
        <v>104</v>
      </c>
      <c r="R23" s="27" t="s">
        <v>42</v>
      </c>
    </row>
    <row r="24" spans="2:18">
      <c r="B24" s="32" t="s">
        <v>105</v>
      </c>
      <c r="C24" s="28" t="s">
        <v>38</v>
      </c>
      <c r="D24" s="27" t="s">
        <v>106</v>
      </c>
      <c r="E24" s="29">
        <v>0.5</v>
      </c>
      <c r="F24" s="30">
        <v>58.34</v>
      </c>
      <c r="G24" s="30">
        <v>4.08</v>
      </c>
      <c r="H24" s="30">
        <v>58.34</v>
      </c>
      <c r="I24" s="30">
        <v>4.08</v>
      </c>
      <c r="J24" s="32">
        <v>44400</v>
      </c>
      <c r="K24" s="27">
        <v>1</v>
      </c>
      <c r="L24" s="27">
        <v>1</v>
      </c>
      <c r="M24" s="31"/>
      <c r="N24" s="31"/>
      <c r="O24" s="31"/>
      <c r="P24" s="27">
        <v>857561490</v>
      </c>
      <c r="Q24" s="27" t="s">
        <v>107</v>
      </c>
      <c r="R24" s="27" t="s">
        <v>108</v>
      </c>
    </row>
    <row r="25" spans="2:18">
      <c r="B25" s="27" t="s">
        <v>109</v>
      </c>
      <c r="C25" s="28" t="s">
        <v>38</v>
      </c>
      <c r="D25" s="27" t="s">
        <v>110</v>
      </c>
      <c r="E25" s="29">
        <v>0.5</v>
      </c>
      <c r="F25" s="30">
        <v>30.11</v>
      </c>
      <c r="G25" s="30">
        <v>0.9</v>
      </c>
      <c r="H25" s="30">
        <v>30.11</v>
      </c>
      <c r="I25" s="30">
        <v>0.9</v>
      </c>
      <c r="J25" s="32">
        <v>44403</v>
      </c>
      <c r="K25" s="27">
        <v>2</v>
      </c>
      <c r="L25" s="27">
        <v>1</v>
      </c>
      <c r="M25" s="31"/>
      <c r="N25" s="31"/>
      <c r="O25" s="31"/>
      <c r="P25" s="27" t="s">
        <v>111</v>
      </c>
      <c r="Q25" s="27" t="s">
        <v>112</v>
      </c>
      <c r="R25" s="27" t="s">
        <v>42</v>
      </c>
    </row>
    <row r="26" spans="2:18">
      <c r="B26" s="27" t="s">
        <v>113</v>
      </c>
      <c r="C26" s="28" t="s">
        <v>38</v>
      </c>
      <c r="D26" s="27" t="s">
        <v>114</v>
      </c>
      <c r="E26" s="29">
        <v>0.5</v>
      </c>
      <c r="F26" s="30">
        <v>157.5</v>
      </c>
      <c r="G26" s="30">
        <v>4.7300000000000004</v>
      </c>
      <c r="H26" s="30">
        <v>157.5</v>
      </c>
      <c r="I26" s="30">
        <v>4.7300000000000004</v>
      </c>
      <c r="J26" s="32">
        <v>44403</v>
      </c>
      <c r="K26" s="27">
        <v>2</v>
      </c>
      <c r="L26" s="27">
        <v>1</v>
      </c>
      <c r="M26" s="31"/>
      <c r="N26" s="31"/>
      <c r="O26" s="31"/>
      <c r="P26" s="27" t="s">
        <v>111</v>
      </c>
      <c r="Q26" s="27" t="s">
        <v>112</v>
      </c>
      <c r="R26" s="27" t="s">
        <v>42</v>
      </c>
    </row>
    <row r="27" spans="2:18">
      <c r="B27" s="27" t="s">
        <v>115</v>
      </c>
      <c r="C27" s="28" t="s">
        <v>77</v>
      </c>
      <c r="D27" s="27" t="s">
        <v>116</v>
      </c>
      <c r="E27" s="29">
        <v>3</v>
      </c>
      <c r="F27" s="30">
        <v>4466.5</v>
      </c>
      <c r="G27" s="30">
        <v>312.66000000000003</v>
      </c>
      <c r="H27" s="30">
        <v>4466.5</v>
      </c>
      <c r="I27" s="30">
        <v>312.66000000000003</v>
      </c>
      <c r="J27" s="32">
        <v>44403</v>
      </c>
      <c r="K27" s="27">
        <v>2</v>
      </c>
      <c r="L27" s="27">
        <v>1</v>
      </c>
      <c r="M27" s="31"/>
      <c r="N27" s="31"/>
      <c r="O27" s="31"/>
      <c r="P27" s="27" t="s">
        <v>117</v>
      </c>
      <c r="Q27" s="27" t="s">
        <v>118</v>
      </c>
      <c r="R27" s="27" t="s">
        <v>42</v>
      </c>
    </row>
    <row r="28" spans="2:18">
      <c r="B28" s="27" t="s">
        <v>119</v>
      </c>
      <c r="C28" s="28" t="s">
        <v>77</v>
      </c>
      <c r="D28" s="27" t="s">
        <v>120</v>
      </c>
      <c r="E28" s="29">
        <v>0.5</v>
      </c>
      <c r="F28" s="30">
        <v>726</v>
      </c>
      <c r="G28" s="30">
        <v>0</v>
      </c>
      <c r="H28" s="30">
        <v>726</v>
      </c>
      <c r="I28" s="30">
        <v>0</v>
      </c>
      <c r="J28" s="32">
        <v>44403</v>
      </c>
      <c r="K28" s="27">
        <v>1</v>
      </c>
      <c r="L28" s="27">
        <v>1</v>
      </c>
      <c r="M28" s="31"/>
      <c r="N28" s="31"/>
      <c r="O28" s="31"/>
      <c r="P28" s="27" t="s">
        <v>121</v>
      </c>
      <c r="Q28" s="27" t="s">
        <v>122</v>
      </c>
      <c r="R28" s="27" t="s">
        <v>42</v>
      </c>
    </row>
    <row r="29" spans="2:18">
      <c r="B29" s="27" t="s">
        <v>123</v>
      </c>
      <c r="C29" s="28" t="s">
        <v>77</v>
      </c>
      <c r="D29" s="27" t="s">
        <v>124</v>
      </c>
      <c r="E29" s="29">
        <v>12</v>
      </c>
      <c r="F29" s="30">
        <v>404.27</v>
      </c>
      <c r="G29" s="30">
        <v>28.3</v>
      </c>
      <c r="H29" s="30">
        <v>404.27</v>
      </c>
      <c r="I29" s="30">
        <v>28.3</v>
      </c>
      <c r="J29" s="32">
        <v>44404</v>
      </c>
      <c r="K29" s="27">
        <v>1</v>
      </c>
      <c r="L29" s="27">
        <v>1</v>
      </c>
      <c r="M29" s="31"/>
      <c r="N29" s="31"/>
      <c r="O29" s="31"/>
      <c r="P29" s="27" t="s">
        <v>125</v>
      </c>
      <c r="Q29" s="27" t="s">
        <v>126</v>
      </c>
      <c r="R29" s="27" t="s">
        <v>42</v>
      </c>
    </row>
    <row r="30" spans="2:18">
      <c r="B30" s="27" t="s">
        <v>127</v>
      </c>
      <c r="C30" s="28" t="s">
        <v>38</v>
      </c>
      <c r="D30" s="27" t="s">
        <v>128</v>
      </c>
      <c r="E30" s="29">
        <v>0.5</v>
      </c>
      <c r="F30" s="30">
        <v>59.15</v>
      </c>
      <c r="G30" s="30">
        <v>2.3199999999999998</v>
      </c>
      <c r="H30" s="30">
        <v>59.15</v>
      </c>
      <c r="I30" s="30">
        <v>2.3199999999999998</v>
      </c>
      <c r="J30" s="32">
        <v>44404</v>
      </c>
      <c r="K30" s="27">
        <v>2</v>
      </c>
      <c r="L30" s="27">
        <v>1</v>
      </c>
      <c r="M30" s="31"/>
      <c r="N30" s="31"/>
      <c r="O30" s="31"/>
      <c r="P30" s="27" t="s">
        <v>129</v>
      </c>
      <c r="Q30" s="27" t="s">
        <v>130</v>
      </c>
      <c r="R30" s="27" t="s">
        <v>42</v>
      </c>
    </row>
    <row r="31" spans="2:18">
      <c r="B31" s="27" t="s">
        <v>131</v>
      </c>
      <c r="C31" s="28" t="s">
        <v>38</v>
      </c>
      <c r="D31" s="27" t="s">
        <v>132</v>
      </c>
      <c r="E31" s="29">
        <v>7.0000000000000007E-2</v>
      </c>
      <c r="F31" s="30">
        <v>2807</v>
      </c>
      <c r="G31" s="30">
        <v>196.49</v>
      </c>
      <c r="H31" s="30">
        <v>2807</v>
      </c>
      <c r="I31" s="30">
        <v>196.49</v>
      </c>
      <c r="J31" s="32">
        <v>44404</v>
      </c>
      <c r="K31" s="27">
        <v>1</v>
      </c>
      <c r="L31" s="27">
        <v>1</v>
      </c>
      <c r="M31" s="31"/>
      <c r="N31" s="31"/>
      <c r="O31" s="31"/>
      <c r="P31" s="27" t="s">
        <v>133</v>
      </c>
      <c r="Q31" s="27" t="s">
        <v>134</v>
      </c>
      <c r="R31" s="27" t="s">
        <v>42</v>
      </c>
    </row>
    <row r="32" spans="2:18">
      <c r="B32" s="27" t="s">
        <v>135</v>
      </c>
      <c r="C32" s="28" t="s">
        <v>77</v>
      </c>
      <c r="D32" s="27" t="s">
        <v>136</v>
      </c>
      <c r="E32" s="29">
        <v>1</v>
      </c>
      <c r="F32" s="30">
        <v>1960</v>
      </c>
      <c r="G32" s="30">
        <v>137.19999999999999</v>
      </c>
      <c r="H32" s="30">
        <v>1960</v>
      </c>
      <c r="I32" s="30">
        <v>137.19999999999999</v>
      </c>
      <c r="J32" s="31">
        <v>44404</v>
      </c>
      <c r="K32" s="27">
        <v>2</v>
      </c>
      <c r="L32" s="27">
        <v>1</v>
      </c>
      <c r="M32" s="31"/>
      <c r="N32" s="31"/>
      <c r="O32" s="31"/>
      <c r="P32" s="27" t="s">
        <v>137</v>
      </c>
      <c r="Q32" s="27" t="s">
        <v>138</v>
      </c>
      <c r="R32" s="27" t="s">
        <v>42</v>
      </c>
    </row>
    <row r="33" spans="2:18">
      <c r="B33" s="27" t="s">
        <v>139</v>
      </c>
      <c r="C33" s="28" t="s">
        <v>38</v>
      </c>
      <c r="D33" s="27" t="s">
        <v>140</v>
      </c>
      <c r="E33" s="29">
        <v>7.0000000000000007E-2</v>
      </c>
      <c r="F33" s="30">
        <v>2600</v>
      </c>
      <c r="G33" s="30">
        <v>182</v>
      </c>
      <c r="H33" s="30">
        <v>2600</v>
      </c>
      <c r="I33" s="30">
        <v>182</v>
      </c>
      <c r="J33" s="32">
        <v>44404</v>
      </c>
      <c r="K33" s="27">
        <v>1</v>
      </c>
      <c r="L33" s="27">
        <v>1</v>
      </c>
      <c r="M33" s="31"/>
      <c r="N33" s="31"/>
      <c r="O33" s="31"/>
      <c r="P33" s="27" t="s">
        <v>141</v>
      </c>
      <c r="Q33" s="27" t="s">
        <v>142</v>
      </c>
      <c r="R33" s="27" t="s">
        <v>42</v>
      </c>
    </row>
    <row r="34" spans="2:18">
      <c r="B34" s="27" t="s">
        <v>143</v>
      </c>
      <c r="C34" s="28" t="s">
        <v>38</v>
      </c>
      <c r="D34" s="27" t="s">
        <v>144</v>
      </c>
      <c r="E34" s="29">
        <v>0.5</v>
      </c>
      <c r="F34" s="30">
        <v>986.4</v>
      </c>
      <c r="G34" s="30">
        <v>69.05</v>
      </c>
      <c r="H34" s="30">
        <v>986.4</v>
      </c>
      <c r="I34" s="30">
        <v>69.05</v>
      </c>
      <c r="J34" s="32">
        <v>44404</v>
      </c>
      <c r="K34" s="27">
        <v>2</v>
      </c>
      <c r="L34" s="27">
        <v>1</v>
      </c>
      <c r="M34" s="31"/>
      <c r="N34" s="31"/>
      <c r="O34" s="31"/>
      <c r="P34" s="27" t="s">
        <v>145</v>
      </c>
      <c r="Q34" s="27" t="s">
        <v>146</v>
      </c>
      <c r="R34" s="27" t="s">
        <v>42</v>
      </c>
    </row>
    <row r="35" spans="2:18">
      <c r="B35" s="27" t="s">
        <v>147</v>
      </c>
      <c r="C35" s="28" t="s">
        <v>38</v>
      </c>
      <c r="D35" s="27" t="s">
        <v>148</v>
      </c>
      <c r="E35" s="29">
        <v>0.1</v>
      </c>
      <c r="F35" s="30">
        <v>390.9</v>
      </c>
      <c r="G35" s="30">
        <v>11.73</v>
      </c>
      <c r="H35" s="30">
        <v>390.9</v>
      </c>
      <c r="I35" s="30">
        <v>11.73</v>
      </c>
      <c r="J35" s="32">
        <v>44405</v>
      </c>
      <c r="K35" s="27">
        <v>2</v>
      </c>
      <c r="L35" s="27">
        <v>1</v>
      </c>
      <c r="M35" s="31"/>
      <c r="N35" s="31"/>
      <c r="O35" s="31"/>
      <c r="P35" s="27" t="s">
        <v>149</v>
      </c>
      <c r="Q35" s="27" t="s">
        <v>150</v>
      </c>
      <c r="R35" s="27" t="s">
        <v>42</v>
      </c>
    </row>
    <row r="36" spans="2:18">
      <c r="B36" s="27" t="s">
        <v>151</v>
      </c>
      <c r="C36" s="28" t="s">
        <v>53</v>
      </c>
      <c r="D36" s="27" t="s">
        <v>152</v>
      </c>
      <c r="E36" s="29">
        <v>0.5</v>
      </c>
      <c r="F36" s="30">
        <v>1177.6500000000001</v>
      </c>
      <c r="G36" s="30">
        <v>82.44</v>
      </c>
      <c r="H36" s="30">
        <v>1177.6500000000001</v>
      </c>
      <c r="I36" s="30">
        <v>82.44</v>
      </c>
      <c r="J36" s="32">
        <v>44406</v>
      </c>
      <c r="K36" s="27">
        <v>2</v>
      </c>
      <c r="L36" s="27">
        <v>1</v>
      </c>
      <c r="M36" s="31"/>
      <c r="N36" s="31"/>
      <c r="O36" s="31"/>
      <c r="P36" s="27" t="s">
        <v>153</v>
      </c>
      <c r="Q36" s="27" t="s">
        <v>154</v>
      </c>
      <c r="R36" s="27" t="s">
        <v>42</v>
      </c>
    </row>
    <row r="37" spans="2:18" ht="24">
      <c r="B37" s="27" t="s">
        <v>155</v>
      </c>
      <c r="C37" s="27" t="s">
        <v>77</v>
      </c>
      <c r="D37" s="27" t="s">
        <v>156</v>
      </c>
      <c r="E37" s="30">
        <v>2</v>
      </c>
      <c r="F37" s="30">
        <v>1024</v>
      </c>
      <c r="G37" s="30">
        <v>71.680000000000007</v>
      </c>
      <c r="H37" s="30">
        <v>1024</v>
      </c>
      <c r="I37" s="30">
        <v>71.680000000000007</v>
      </c>
      <c r="J37" s="32">
        <v>44410</v>
      </c>
      <c r="K37" s="27">
        <v>2</v>
      </c>
      <c r="L37" s="27">
        <v>1</v>
      </c>
      <c r="M37" s="32"/>
      <c r="N37" s="32"/>
      <c r="O37" s="32"/>
      <c r="P37" s="27" t="s">
        <v>157</v>
      </c>
      <c r="Q37" s="28" t="s">
        <v>158</v>
      </c>
      <c r="R37" s="27" t="s">
        <v>42</v>
      </c>
    </row>
    <row r="38" spans="2:18">
      <c r="B38" s="27" t="s">
        <v>159</v>
      </c>
      <c r="C38" s="28" t="s">
        <v>77</v>
      </c>
      <c r="D38" s="27" t="s">
        <v>160</v>
      </c>
      <c r="E38" s="29">
        <v>5</v>
      </c>
      <c r="F38" s="30">
        <v>4001.67</v>
      </c>
      <c r="G38" s="30">
        <v>280.12</v>
      </c>
      <c r="H38" s="30">
        <v>4001.67</v>
      </c>
      <c r="I38" s="30">
        <v>280.12</v>
      </c>
      <c r="J38" s="32">
        <v>44410</v>
      </c>
      <c r="K38" s="27">
        <v>2</v>
      </c>
      <c r="L38" s="27">
        <v>1</v>
      </c>
      <c r="M38" s="31"/>
      <c r="N38" s="31"/>
      <c r="O38" s="31"/>
      <c r="P38" s="27" t="s">
        <v>161</v>
      </c>
      <c r="Q38" s="27" t="s">
        <v>162</v>
      </c>
      <c r="R38" s="27" t="s">
        <v>42</v>
      </c>
    </row>
    <row r="39" spans="2:18">
      <c r="B39" s="27" t="s">
        <v>163</v>
      </c>
      <c r="C39" s="27" t="s">
        <v>77</v>
      </c>
      <c r="D39" s="27" t="s">
        <v>164</v>
      </c>
      <c r="E39" s="30">
        <v>4</v>
      </c>
      <c r="F39" s="30">
        <v>1670</v>
      </c>
      <c r="G39" s="30">
        <v>116.9</v>
      </c>
      <c r="H39" s="30">
        <v>1670</v>
      </c>
      <c r="I39" s="30">
        <v>116.9</v>
      </c>
      <c r="J39" s="32">
        <v>44412</v>
      </c>
      <c r="K39" s="27">
        <v>1</v>
      </c>
      <c r="L39" s="27">
        <v>1</v>
      </c>
      <c r="M39" s="32"/>
      <c r="N39" s="32"/>
      <c r="O39" s="32"/>
      <c r="P39" s="27" t="s">
        <v>165</v>
      </c>
      <c r="Q39" s="27" t="s">
        <v>166</v>
      </c>
      <c r="R39" s="27" t="s">
        <v>42</v>
      </c>
    </row>
    <row r="40" spans="2:18">
      <c r="B40" s="27" t="s">
        <v>167</v>
      </c>
      <c r="C40" s="28" t="s">
        <v>38</v>
      </c>
      <c r="D40" s="27" t="s">
        <v>168</v>
      </c>
      <c r="E40" s="29">
        <v>1</v>
      </c>
      <c r="F40" s="30">
        <v>12.05</v>
      </c>
      <c r="G40" s="30">
        <v>0.36</v>
      </c>
      <c r="H40" s="30">
        <v>12.05</v>
      </c>
      <c r="I40" s="30">
        <v>0.36</v>
      </c>
      <c r="J40" s="31">
        <v>44413</v>
      </c>
      <c r="K40" s="27">
        <v>1</v>
      </c>
      <c r="L40" s="27">
        <v>1</v>
      </c>
      <c r="M40" s="31"/>
      <c r="N40" s="31"/>
      <c r="O40" s="31"/>
      <c r="P40" s="27" t="s">
        <v>45</v>
      </c>
      <c r="Q40" s="27" t="s">
        <v>46</v>
      </c>
      <c r="R40" s="27" t="s">
        <v>42</v>
      </c>
    </row>
    <row r="41" spans="2:18">
      <c r="B41" s="27" t="s">
        <v>169</v>
      </c>
      <c r="C41" s="28" t="s">
        <v>38</v>
      </c>
      <c r="D41" s="27" t="s">
        <v>170</v>
      </c>
      <c r="E41" s="29">
        <v>1</v>
      </c>
      <c r="F41" s="30">
        <v>649</v>
      </c>
      <c r="G41" s="30">
        <v>19.47</v>
      </c>
      <c r="H41" s="30">
        <v>649</v>
      </c>
      <c r="I41" s="30">
        <v>19.47</v>
      </c>
      <c r="J41" s="32">
        <v>44413</v>
      </c>
      <c r="K41" s="27">
        <v>1</v>
      </c>
      <c r="L41" s="27">
        <v>1</v>
      </c>
      <c r="M41" s="31"/>
      <c r="N41" s="31"/>
      <c r="O41" s="31"/>
      <c r="P41" s="27" t="s">
        <v>171</v>
      </c>
      <c r="Q41" s="27" t="s">
        <v>172</v>
      </c>
      <c r="R41" s="27" t="s">
        <v>42</v>
      </c>
    </row>
    <row r="42" spans="2:18">
      <c r="B42" s="27" t="s">
        <v>173</v>
      </c>
      <c r="C42" s="28" t="s">
        <v>38</v>
      </c>
      <c r="D42" s="27" t="s">
        <v>174</v>
      </c>
      <c r="E42" s="29">
        <v>1</v>
      </c>
      <c r="F42" s="30">
        <v>448</v>
      </c>
      <c r="G42" s="30">
        <v>31.36</v>
      </c>
      <c r="H42" s="30">
        <v>448</v>
      </c>
      <c r="I42" s="30">
        <v>31.36</v>
      </c>
      <c r="J42" s="31">
        <v>44413</v>
      </c>
      <c r="K42" s="27">
        <v>1</v>
      </c>
      <c r="L42" s="27">
        <v>1</v>
      </c>
      <c r="M42" s="31"/>
      <c r="N42" s="31"/>
      <c r="O42" s="31"/>
      <c r="P42" s="27" t="s">
        <v>175</v>
      </c>
      <c r="Q42" s="27" t="s">
        <v>176</v>
      </c>
      <c r="R42" s="27" t="s">
        <v>42</v>
      </c>
    </row>
    <row r="43" spans="2:18">
      <c r="B43" s="27" t="s">
        <v>177</v>
      </c>
      <c r="C43" s="27" t="s">
        <v>38</v>
      </c>
      <c r="D43" s="27" t="s">
        <v>178</v>
      </c>
      <c r="E43" s="30">
        <v>3</v>
      </c>
      <c r="F43" s="30">
        <v>13374.65</v>
      </c>
      <c r="G43" s="30">
        <v>1006.69</v>
      </c>
      <c r="H43" s="30">
        <v>13374.65</v>
      </c>
      <c r="I43" s="30">
        <v>1006.69</v>
      </c>
      <c r="J43" s="32">
        <v>44414</v>
      </c>
      <c r="K43" s="27">
        <v>2</v>
      </c>
      <c r="L43" s="27">
        <v>1</v>
      </c>
      <c r="M43" s="32"/>
      <c r="N43" s="32"/>
      <c r="O43" s="32"/>
      <c r="P43" s="27" t="s">
        <v>179</v>
      </c>
      <c r="Q43" s="27" t="s">
        <v>180</v>
      </c>
      <c r="R43" s="27" t="s">
        <v>42</v>
      </c>
    </row>
    <row r="44" spans="2:18" ht="36">
      <c r="B44" s="27" t="s">
        <v>181</v>
      </c>
      <c r="C44" s="27" t="s">
        <v>77</v>
      </c>
      <c r="D44" s="27" t="s">
        <v>182</v>
      </c>
      <c r="E44" s="30">
        <v>0.01</v>
      </c>
      <c r="F44" s="30">
        <v>66.680000000000007</v>
      </c>
      <c r="G44" s="30">
        <v>4.67</v>
      </c>
      <c r="H44" s="30">
        <v>66.680000000000007</v>
      </c>
      <c r="I44" s="30">
        <v>4.67</v>
      </c>
      <c r="J44" s="32">
        <v>44414</v>
      </c>
      <c r="K44" s="27">
        <v>1</v>
      </c>
      <c r="L44" s="27">
        <v>1</v>
      </c>
      <c r="M44" s="32"/>
      <c r="N44" s="32"/>
      <c r="O44" s="32"/>
      <c r="P44" s="27" t="s">
        <v>183</v>
      </c>
      <c r="Q44" s="28" t="s">
        <v>184</v>
      </c>
      <c r="R44" s="27" t="s">
        <v>42</v>
      </c>
    </row>
    <row r="45" spans="2:18" ht="36">
      <c r="B45" s="27" t="s">
        <v>185</v>
      </c>
      <c r="C45" s="28" t="s">
        <v>53</v>
      </c>
      <c r="D45" s="28" t="s">
        <v>186</v>
      </c>
      <c r="E45" s="29">
        <v>1</v>
      </c>
      <c r="F45" s="30">
        <v>751.4</v>
      </c>
      <c r="G45" s="30">
        <v>52.6</v>
      </c>
      <c r="H45" s="30">
        <v>751.4</v>
      </c>
      <c r="I45" s="30">
        <v>52.6</v>
      </c>
      <c r="J45" s="32">
        <v>44414</v>
      </c>
      <c r="K45" s="27">
        <v>1</v>
      </c>
      <c r="L45" s="27">
        <v>1</v>
      </c>
      <c r="M45" s="31"/>
      <c r="N45" s="31"/>
      <c r="O45" s="31"/>
      <c r="P45" s="27" t="s">
        <v>187</v>
      </c>
      <c r="Q45" s="27" t="s">
        <v>188</v>
      </c>
      <c r="R45" s="27" t="s">
        <v>42</v>
      </c>
    </row>
    <row r="46" spans="2:18">
      <c r="B46" s="27" t="s">
        <v>189</v>
      </c>
      <c r="C46" s="28" t="s">
        <v>38</v>
      </c>
      <c r="D46" s="27" t="s">
        <v>190</v>
      </c>
      <c r="E46" s="29">
        <v>1</v>
      </c>
      <c r="F46" s="30">
        <v>311.52</v>
      </c>
      <c r="G46" s="30">
        <v>21.81</v>
      </c>
      <c r="H46" s="30">
        <v>311.52</v>
      </c>
      <c r="I46" s="30">
        <v>21.81</v>
      </c>
      <c r="J46" s="32">
        <v>44414</v>
      </c>
      <c r="K46" s="27">
        <v>1</v>
      </c>
      <c r="L46" s="27">
        <v>1</v>
      </c>
      <c r="M46" s="31"/>
      <c r="N46" s="31"/>
      <c r="O46" s="31"/>
      <c r="P46" s="27" t="s">
        <v>175</v>
      </c>
      <c r="Q46" s="27" t="s">
        <v>176</v>
      </c>
      <c r="R46" s="27" t="s">
        <v>42</v>
      </c>
    </row>
    <row r="47" spans="2:18">
      <c r="B47" s="27" t="s">
        <v>191</v>
      </c>
      <c r="C47" s="28" t="s">
        <v>77</v>
      </c>
      <c r="D47" s="27" t="s">
        <v>192</v>
      </c>
      <c r="E47" s="29">
        <v>1</v>
      </c>
      <c r="F47" s="30">
        <v>271.89</v>
      </c>
      <c r="G47" s="30">
        <v>0</v>
      </c>
      <c r="H47" s="30">
        <v>271.89</v>
      </c>
      <c r="I47" s="30">
        <v>0</v>
      </c>
      <c r="J47" s="32">
        <v>44414</v>
      </c>
      <c r="K47" s="27">
        <v>2</v>
      </c>
      <c r="L47" s="27">
        <v>1</v>
      </c>
      <c r="M47" s="31"/>
      <c r="N47" s="31"/>
      <c r="O47" s="31"/>
      <c r="P47" s="27" t="s">
        <v>73</v>
      </c>
      <c r="Q47" s="27" t="s">
        <v>193</v>
      </c>
      <c r="R47" s="27" t="s">
        <v>194</v>
      </c>
    </row>
    <row r="48" spans="2:18">
      <c r="B48" s="27" t="s">
        <v>195</v>
      </c>
      <c r="C48" s="28" t="s">
        <v>77</v>
      </c>
      <c r="D48" s="27" t="s">
        <v>196</v>
      </c>
      <c r="E48" s="29">
        <v>1</v>
      </c>
      <c r="F48" s="30">
        <v>99</v>
      </c>
      <c r="G48" s="30">
        <v>0</v>
      </c>
      <c r="H48" s="30">
        <v>99</v>
      </c>
      <c r="I48" s="30">
        <v>0</v>
      </c>
      <c r="J48" s="31">
        <v>44414</v>
      </c>
      <c r="K48" s="27">
        <v>2</v>
      </c>
      <c r="L48" s="27">
        <v>1</v>
      </c>
      <c r="M48" s="31"/>
      <c r="N48" s="31"/>
      <c r="O48" s="31"/>
      <c r="P48" s="27" t="s">
        <v>73</v>
      </c>
      <c r="Q48" s="27" t="s">
        <v>197</v>
      </c>
      <c r="R48" s="27" t="s">
        <v>194</v>
      </c>
    </row>
    <row r="49" spans="2:18">
      <c r="B49" s="27" t="s">
        <v>198</v>
      </c>
      <c r="C49" s="28" t="s">
        <v>77</v>
      </c>
      <c r="D49" s="27" t="s">
        <v>199</v>
      </c>
      <c r="E49" s="29">
        <v>0.5</v>
      </c>
      <c r="F49" s="30">
        <v>75</v>
      </c>
      <c r="G49" s="30">
        <v>5.25</v>
      </c>
      <c r="H49" s="30">
        <v>75</v>
      </c>
      <c r="I49" s="30">
        <v>5.25</v>
      </c>
      <c r="J49" s="32">
        <v>44414</v>
      </c>
      <c r="K49" s="27">
        <v>1</v>
      </c>
      <c r="L49" s="27">
        <v>1</v>
      </c>
      <c r="M49" s="31"/>
      <c r="N49" s="31"/>
      <c r="O49" s="31"/>
      <c r="P49" s="27" t="s">
        <v>200</v>
      </c>
      <c r="Q49" s="27" t="s">
        <v>201</v>
      </c>
      <c r="R49" s="27" t="s">
        <v>42</v>
      </c>
    </row>
    <row r="50" spans="2:18">
      <c r="B50" s="27" t="s">
        <v>202</v>
      </c>
      <c r="C50" s="28" t="s">
        <v>77</v>
      </c>
      <c r="D50" s="27" t="s">
        <v>203</v>
      </c>
      <c r="E50" s="29">
        <v>12</v>
      </c>
      <c r="F50" s="30">
        <v>11203.2</v>
      </c>
      <c r="G50" s="30">
        <v>784.22</v>
      </c>
      <c r="H50" s="30">
        <v>11203.2</v>
      </c>
      <c r="I50" s="30">
        <v>784.22</v>
      </c>
      <c r="J50" s="32">
        <v>44417</v>
      </c>
      <c r="K50" s="27">
        <v>2</v>
      </c>
      <c r="L50" s="27">
        <v>1</v>
      </c>
      <c r="M50" s="31"/>
      <c r="N50" s="31"/>
      <c r="O50" s="31"/>
      <c r="P50" s="27" t="s">
        <v>204</v>
      </c>
      <c r="Q50" s="27" t="s">
        <v>205</v>
      </c>
      <c r="R50" s="27" t="s">
        <v>42</v>
      </c>
    </row>
    <row r="51" spans="2:18">
      <c r="B51" s="27" t="s">
        <v>206</v>
      </c>
      <c r="C51" s="28" t="s">
        <v>38</v>
      </c>
      <c r="D51" s="27" t="s">
        <v>207</v>
      </c>
      <c r="E51" s="29">
        <v>0.5</v>
      </c>
      <c r="F51" s="30">
        <v>453.84</v>
      </c>
      <c r="G51" s="30">
        <v>31.77</v>
      </c>
      <c r="H51" s="30">
        <v>453.84</v>
      </c>
      <c r="I51" s="30">
        <v>31.77</v>
      </c>
      <c r="J51" s="32">
        <v>44417</v>
      </c>
      <c r="K51" s="27">
        <v>1</v>
      </c>
      <c r="L51" s="27">
        <v>1</v>
      </c>
      <c r="M51" s="31"/>
      <c r="N51" s="31"/>
      <c r="O51" s="31"/>
      <c r="P51" s="27" t="s">
        <v>208</v>
      </c>
      <c r="Q51" s="27" t="s">
        <v>209</v>
      </c>
      <c r="R51" s="27" t="s">
        <v>42</v>
      </c>
    </row>
    <row r="52" spans="2:18">
      <c r="B52" s="27" t="s">
        <v>210</v>
      </c>
      <c r="C52" s="28" t="s">
        <v>38</v>
      </c>
      <c r="D52" s="27" t="s">
        <v>211</v>
      </c>
      <c r="E52" s="29">
        <v>0.5</v>
      </c>
      <c r="F52" s="30">
        <v>85.86</v>
      </c>
      <c r="G52" s="30">
        <v>2.58</v>
      </c>
      <c r="H52" s="30">
        <v>85.86</v>
      </c>
      <c r="I52" s="30">
        <v>2.58</v>
      </c>
      <c r="J52" s="31">
        <v>44417</v>
      </c>
      <c r="K52" s="27">
        <v>1</v>
      </c>
      <c r="L52" s="27">
        <v>1</v>
      </c>
      <c r="M52" s="31"/>
      <c r="N52" s="31"/>
      <c r="O52" s="31"/>
      <c r="P52" s="27" t="s">
        <v>212</v>
      </c>
      <c r="Q52" s="27" t="s">
        <v>213</v>
      </c>
      <c r="R52" s="27" t="s">
        <v>42</v>
      </c>
    </row>
    <row r="53" spans="2:18" ht="60">
      <c r="B53" s="27" t="s">
        <v>214</v>
      </c>
      <c r="C53" s="28" t="s">
        <v>53</v>
      </c>
      <c r="D53" s="28" t="s">
        <v>215</v>
      </c>
      <c r="E53" s="29">
        <v>0.01</v>
      </c>
      <c r="F53" s="30">
        <v>335.88</v>
      </c>
      <c r="G53" s="30">
        <v>23.51</v>
      </c>
      <c r="H53" s="30">
        <v>335.88</v>
      </c>
      <c r="I53" s="30">
        <v>23.51</v>
      </c>
      <c r="J53" s="32">
        <v>44418</v>
      </c>
      <c r="K53" s="27">
        <v>1</v>
      </c>
      <c r="L53" s="27">
        <v>1</v>
      </c>
      <c r="M53" s="31"/>
      <c r="N53" s="31"/>
      <c r="O53" s="31"/>
      <c r="P53" s="27" t="s">
        <v>216</v>
      </c>
      <c r="Q53" s="27" t="s">
        <v>217</v>
      </c>
      <c r="R53" s="27" t="s">
        <v>42</v>
      </c>
    </row>
    <row r="54" spans="2:18">
      <c r="B54" s="27" t="s">
        <v>218</v>
      </c>
      <c r="C54" s="28" t="s">
        <v>48</v>
      </c>
      <c r="D54" s="27" t="s">
        <v>219</v>
      </c>
      <c r="E54" s="29">
        <v>0.5</v>
      </c>
      <c r="F54" s="30">
        <v>5450.69</v>
      </c>
      <c r="G54" s="30">
        <v>381.55</v>
      </c>
      <c r="H54" s="30">
        <v>5450.69</v>
      </c>
      <c r="I54" s="30">
        <v>381.55</v>
      </c>
      <c r="J54" s="31">
        <v>44419</v>
      </c>
      <c r="K54" s="27">
        <v>1</v>
      </c>
      <c r="L54" s="27">
        <v>1</v>
      </c>
      <c r="M54" s="31"/>
      <c r="N54" s="31"/>
      <c r="O54" s="31"/>
      <c r="P54" s="28" t="s">
        <v>220</v>
      </c>
      <c r="Q54" s="28" t="s">
        <v>221</v>
      </c>
      <c r="R54" s="27" t="s">
        <v>42</v>
      </c>
    </row>
    <row r="55" spans="2:18">
      <c r="B55" s="27" t="s">
        <v>222</v>
      </c>
      <c r="C55" s="28" t="s">
        <v>38</v>
      </c>
      <c r="D55" s="27" t="s">
        <v>223</v>
      </c>
      <c r="E55" s="29">
        <v>1</v>
      </c>
      <c r="F55" s="30">
        <v>1699.15</v>
      </c>
      <c r="G55" s="30">
        <v>118.94</v>
      </c>
      <c r="H55" s="30">
        <v>1699.15</v>
      </c>
      <c r="I55" s="30">
        <v>118.94</v>
      </c>
      <c r="J55" s="31">
        <v>44419</v>
      </c>
      <c r="K55" s="27">
        <v>1</v>
      </c>
      <c r="L55" s="27">
        <v>1</v>
      </c>
      <c r="M55" s="31"/>
      <c r="N55" s="31"/>
      <c r="O55" s="31"/>
      <c r="P55" s="27" t="s">
        <v>224</v>
      </c>
      <c r="Q55" s="27" t="s">
        <v>225</v>
      </c>
      <c r="R55" s="27" t="s">
        <v>42</v>
      </c>
    </row>
    <row r="56" spans="2:18">
      <c r="B56" s="27" t="s">
        <v>226</v>
      </c>
      <c r="C56" s="28" t="s">
        <v>77</v>
      </c>
      <c r="D56" s="27" t="s">
        <v>227</v>
      </c>
      <c r="E56" s="29">
        <v>1</v>
      </c>
      <c r="F56" s="30">
        <v>290</v>
      </c>
      <c r="G56" s="30">
        <v>20.3</v>
      </c>
      <c r="H56" s="30">
        <v>290</v>
      </c>
      <c r="I56" s="30">
        <v>20.3</v>
      </c>
      <c r="J56" s="31">
        <v>44419</v>
      </c>
      <c r="K56" s="27">
        <v>2</v>
      </c>
      <c r="L56" s="27">
        <v>1</v>
      </c>
      <c r="M56" s="31"/>
      <c r="N56" s="31"/>
      <c r="O56" s="31"/>
      <c r="P56" s="27" t="s">
        <v>175</v>
      </c>
      <c r="Q56" s="27" t="s">
        <v>176</v>
      </c>
      <c r="R56" s="27" t="s">
        <v>42</v>
      </c>
    </row>
    <row r="57" spans="2:18">
      <c r="B57" s="27" t="s">
        <v>228</v>
      </c>
      <c r="C57" s="28" t="s">
        <v>38</v>
      </c>
      <c r="D57" s="27" t="s">
        <v>229</v>
      </c>
      <c r="E57" s="29">
        <v>1</v>
      </c>
      <c r="F57" s="30">
        <v>1131.67</v>
      </c>
      <c r="G57" s="30">
        <v>33.950000000000003</v>
      </c>
      <c r="H57" s="30">
        <v>1131.67</v>
      </c>
      <c r="I57" s="30">
        <v>33.950000000000003</v>
      </c>
      <c r="J57" s="31">
        <v>44419</v>
      </c>
      <c r="K57" s="27">
        <v>1</v>
      </c>
      <c r="L57" s="27">
        <v>1</v>
      </c>
      <c r="M57" s="31"/>
      <c r="N57" s="31"/>
      <c r="O57" s="31"/>
      <c r="P57" s="27" t="s">
        <v>230</v>
      </c>
      <c r="Q57" s="27" t="s">
        <v>231</v>
      </c>
      <c r="R57" s="27" t="s">
        <v>42</v>
      </c>
    </row>
    <row r="58" spans="2:18">
      <c r="B58" s="27" t="s">
        <v>232</v>
      </c>
      <c r="C58" s="28" t="s">
        <v>38</v>
      </c>
      <c r="D58" s="27" t="s">
        <v>233</v>
      </c>
      <c r="E58" s="29">
        <v>0.01</v>
      </c>
      <c r="F58" s="30">
        <v>1945.85</v>
      </c>
      <c r="G58" s="30">
        <v>136.21</v>
      </c>
      <c r="H58" s="30">
        <v>1945.85</v>
      </c>
      <c r="I58" s="30">
        <v>136.21</v>
      </c>
      <c r="J58" s="31">
        <v>44420</v>
      </c>
      <c r="K58" s="27">
        <v>1</v>
      </c>
      <c r="L58" s="27">
        <v>1</v>
      </c>
      <c r="M58" s="31"/>
      <c r="N58" s="31"/>
      <c r="O58" s="31"/>
      <c r="P58" s="27" t="s">
        <v>234</v>
      </c>
      <c r="Q58" s="27" t="s">
        <v>235</v>
      </c>
      <c r="R58" s="27" t="s">
        <v>42</v>
      </c>
    </row>
    <row r="59" spans="2:18">
      <c r="B59" s="27" t="s">
        <v>236</v>
      </c>
      <c r="C59" s="28" t="s">
        <v>77</v>
      </c>
      <c r="D59" s="27" t="s">
        <v>237</v>
      </c>
      <c r="E59" s="29">
        <v>0.01</v>
      </c>
      <c r="F59" s="30">
        <v>624</v>
      </c>
      <c r="G59" s="30">
        <v>43.68</v>
      </c>
      <c r="H59" s="30">
        <v>624</v>
      </c>
      <c r="I59" s="30">
        <v>43.68</v>
      </c>
      <c r="J59" s="32">
        <v>44420</v>
      </c>
      <c r="K59" s="27">
        <v>1</v>
      </c>
      <c r="L59" s="27">
        <v>1</v>
      </c>
      <c r="M59" s="31"/>
      <c r="N59" s="31"/>
      <c r="O59" s="31"/>
      <c r="P59" s="27" t="s">
        <v>238</v>
      </c>
      <c r="Q59" s="27" t="s">
        <v>239</v>
      </c>
      <c r="R59" s="27" t="s">
        <v>42</v>
      </c>
    </row>
    <row r="60" spans="2:18">
      <c r="B60" s="27" t="s">
        <v>240</v>
      </c>
      <c r="C60" s="28" t="s">
        <v>38</v>
      </c>
      <c r="D60" s="27" t="s">
        <v>241</v>
      </c>
      <c r="E60" s="29">
        <v>0.01</v>
      </c>
      <c r="F60" s="30">
        <v>4020</v>
      </c>
      <c r="G60" s="30">
        <v>120.6</v>
      </c>
      <c r="H60" s="30">
        <v>4020</v>
      </c>
      <c r="I60" s="30">
        <v>120.6</v>
      </c>
      <c r="J60" s="32">
        <v>44420</v>
      </c>
      <c r="K60" s="27">
        <v>1</v>
      </c>
      <c r="L60" s="27">
        <v>1</v>
      </c>
      <c r="M60" s="31"/>
      <c r="N60" s="31"/>
      <c r="O60" s="31"/>
      <c r="P60" s="27" t="s">
        <v>242</v>
      </c>
      <c r="Q60" s="27" t="s">
        <v>243</v>
      </c>
      <c r="R60" s="27" t="s">
        <v>42</v>
      </c>
    </row>
    <row r="61" spans="2:18">
      <c r="B61" s="27" t="s">
        <v>244</v>
      </c>
      <c r="C61" s="28" t="s">
        <v>38</v>
      </c>
      <c r="D61" s="27" t="s">
        <v>245</v>
      </c>
      <c r="E61" s="29">
        <v>1</v>
      </c>
      <c r="F61" s="30">
        <v>68.2</v>
      </c>
      <c r="G61" s="30">
        <v>4.7699999999999996</v>
      </c>
      <c r="H61" s="30">
        <v>68.2</v>
      </c>
      <c r="I61" s="30">
        <v>4.7699999999999996</v>
      </c>
      <c r="J61" s="32">
        <v>44432</v>
      </c>
      <c r="K61" s="27">
        <v>1</v>
      </c>
      <c r="L61" s="27">
        <v>1</v>
      </c>
      <c r="M61" s="31"/>
      <c r="N61" s="31"/>
      <c r="O61" s="31"/>
      <c r="P61" s="27" t="s">
        <v>246</v>
      </c>
      <c r="Q61" s="27" t="s">
        <v>247</v>
      </c>
      <c r="R61" s="27" t="s">
        <v>42</v>
      </c>
    </row>
    <row r="62" spans="2:18">
      <c r="B62" s="27" t="s">
        <v>248</v>
      </c>
      <c r="C62" s="28" t="s">
        <v>38</v>
      </c>
      <c r="D62" s="27" t="s">
        <v>249</v>
      </c>
      <c r="E62" s="29">
        <v>1</v>
      </c>
      <c r="F62" s="30">
        <v>158.58000000000001</v>
      </c>
      <c r="G62" s="30">
        <v>11.1</v>
      </c>
      <c r="H62" s="30">
        <v>158.58000000000001</v>
      </c>
      <c r="I62" s="30">
        <v>11.1</v>
      </c>
      <c r="J62" s="31">
        <v>44433</v>
      </c>
      <c r="K62" s="27">
        <v>1</v>
      </c>
      <c r="L62" s="27">
        <v>1</v>
      </c>
      <c r="M62" s="31"/>
      <c r="N62" s="31"/>
      <c r="O62" s="31"/>
      <c r="P62" s="27" t="s">
        <v>250</v>
      </c>
      <c r="Q62" s="27" t="s">
        <v>251</v>
      </c>
      <c r="R62" s="27" t="s">
        <v>42</v>
      </c>
    </row>
    <row r="63" spans="2:18">
      <c r="B63" s="27" t="s">
        <v>252</v>
      </c>
      <c r="C63" s="27" t="s">
        <v>77</v>
      </c>
      <c r="D63" s="27" t="s">
        <v>253</v>
      </c>
      <c r="E63" s="30">
        <v>0.01</v>
      </c>
      <c r="F63" s="30">
        <v>2777.05</v>
      </c>
      <c r="G63" s="30">
        <v>194.39</v>
      </c>
      <c r="H63" s="30">
        <v>2777.05</v>
      </c>
      <c r="I63" s="30">
        <v>194.39</v>
      </c>
      <c r="J63" s="32">
        <v>44441</v>
      </c>
      <c r="K63" s="27">
        <v>1</v>
      </c>
      <c r="L63" s="27">
        <v>1</v>
      </c>
      <c r="M63" s="32"/>
      <c r="N63" s="32"/>
      <c r="O63" s="32"/>
      <c r="P63" s="27" t="s">
        <v>220</v>
      </c>
      <c r="Q63" s="27" t="s">
        <v>221</v>
      </c>
      <c r="R63" s="27" t="s">
        <v>42</v>
      </c>
    </row>
    <row r="64" spans="2:18">
      <c r="B64" s="27" t="s">
        <v>254</v>
      </c>
      <c r="C64" s="28" t="s">
        <v>38</v>
      </c>
      <c r="D64" s="27" t="s">
        <v>255</v>
      </c>
      <c r="E64" s="29">
        <v>0.5</v>
      </c>
      <c r="F64" s="30">
        <v>554.32000000000005</v>
      </c>
      <c r="G64" s="30">
        <v>38.799999999999997</v>
      </c>
      <c r="H64" s="30">
        <v>554.32000000000005</v>
      </c>
      <c r="I64" s="30">
        <v>38.799999999999997</v>
      </c>
      <c r="J64" s="32">
        <v>44441</v>
      </c>
      <c r="K64" s="27">
        <v>1</v>
      </c>
      <c r="L64" s="27">
        <v>1</v>
      </c>
      <c r="M64" s="31"/>
      <c r="N64" s="31"/>
      <c r="O64" s="31"/>
      <c r="P64" s="27" t="s">
        <v>256</v>
      </c>
      <c r="Q64" s="27" t="s">
        <v>257</v>
      </c>
      <c r="R64" s="27" t="s">
        <v>42</v>
      </c>
    </row>
    <row r="65" spans="2:18">
      <c r="B65" s="27" t="s">
        <v>258</v>
      </c>
      <c r="C65" s="28" t="s">
        <v>38</v>
      </c>
      <c r="D65" s="27" t="s">
        <v>259</v>
      </c>
      <c r="E65" s="29">
        <v>0.1</v>
      </c>
      <c r="F65" s="30">
        <v>1769.15</v>
      </c>
      <c r="G65" s="30">
        <v>116.91</v>
      </c>
      <c r="H65" s="30">
        <v>1769.15</v>
      </c>
      <c r="I65" s="30">
        <v>116.91</v>
      </c>
      <c r="J65" s="31">
        <v>44441</v>
      </c>
      <c r="K65" s="27">
        <v>1</v>
      </c>
      <c r="L65" s="27">
        <v>1</v>
      </c>
      <c r="M65" s="31"/>
      <c r="N65" s="31"/>
      <c r="O65" s="31"/>
      <c r="P65" s="27" t="s">
        <v>260</v>
      </c>
      <c r="Q65" s="27" t="s">
        <v>257</v>
      </c>
      <c r="R65" s="27" t="s">
        <v>42</v>
      </c>
    </row>
    <row r="66" spans="2:18">
      <c r="B66" s="27" t="s">
        <v>261</v>
      </c>
      <c r="C66" s="28" t="s">
        <v>38</v>
      </c>
      <c r="D66" s="27" t="s">
        <v>262</v>
      </c>
      <c r="E66" s="29">
        <v>0.01</v>
      </c>
      <c r="F66" s="30">
        <v>953.82</v>
      </c>
      <c r="G66" s="30">
        <v>66.77</v>
      </c>
      <c r="H66" s="30">
        <v>953.82</v>
      </c>
      <c r="I66" s="30">
        <v>66.77</v>
      </c>
      <c r="J66" s="32">
        <v>44442</v>
      </c>
      <c r="K66" s="27">
        <v>1</v>
      </c>
      <c r="L66" s="27">
        <v>1</v>
      </c>
      <c r="M66" s="31"/>
      <c r="N66" s="31"/>
      <c r="O66" s="31"/>
      <c r="P66" s="27" t="s">
        <v>263</v>
      </c>
      <c r="Q66" s="27" t="s">
        <v>264</v>
      </c>
      <c r="R66" s="27" t="s">
        <v>42</v>
      </c>
    </row>
    <row r="67" spans="2:18">
      <c r="B67" s="27" t="s">
        <v>265</v>
      </c>
      <c r="C67" s="27" t="s">
        <v>77</v>
      </c>
      <c r="D67" s="27" t="s">
        <v>266</v>
      </c>
      <c r="E67" s="30">
        <v>0.01</v>
      </c>
      <c r="F67" s="30">
        <v>512</v>
      </c>
      <c r="G67" s="30">
        <v>35.840000000000003</v>
      </c>
      <c r="H67" s="30">
        <v>512</v>
      </c>
      <c r="I67" s="30">
        <v>35.840000000000003</v>
      </c>
      <c r="J67" s="32">
        <v>44447</v>
      </c>
      <c r="K67" s="27">
        <v>1</v>
      </c>
      <c r="L67" s="27">
        <v>1</v>
      </c>
      <c r="M67" s="32"/>
      <c r="N67" s="32"/>
      <c r="O67" s="32"/>
      <c r="P67" s="27" t="s">
        <v>157</v>
      </c>
      <c r="Q67" s="27" t="s">
        <v>158</v>
      </c>
      <c r="R67" s="27" t="s">
        <v>42</v>
      </c>
    </row>
    <row r="68" spans="2:18">
      <c r="B68" s="27" t="s">
        <v>267</v>
      </c>
      <c r="C68" s="28" t="s">
        <v>38</v>
      </c>
      <c r="D68" s="27" t="s">
        <v>268</v>
      </c>
      <c r="E68" s="29">
        <v>0.01</v>
      </c>
      <c r="F68" s="30">
        <v>363</v>
      </c>
      <c r="G68" s="30">
        <v>25.41</v>
      </c>
      <c r="H68" s="30">
        <v>363</v>
      </c>
      <c r="I68" s="30">
        <v>25.41</v>
      </c>
      <c r="J68" s="32">
        <v>44447</v>
      </c>
      <c r="K68" s="27">
        <v>1</v>
      </c>
      <c r="L68" s="27">
        <v>1</v>
      </c>
      <c r="M68" s="31"/>
      <c r="N68" s="31"/>
      <c r="O68" s="31"/>
      <c r="P68" s="27" t="s">
        <v>269</v>
      </c>
      <c r="Q68" s="27" t="s">
        <v>270</v>
      </c>
      <c r="R68" s="27" t="s">
        <v>42</v>
      </c>
    </row>
    <row r="69" spans="2:18" ht="36">
      <c r="B69" s="27" t="s">
        <v>271</v>
      </c>
      <c r="C69" s="28" t="s">
        <v>38</v>
      </c>
      <c r="D69" s="27" t="s">
        <v>272</v>
      </c>
      <c r="E69" s="29">
        <v>0.01</v>
      </c>
      <c r="F69" s="30">
        <v>852.48</v>
      </c>
      <c r="G69" s="30">
        <v>59.67</v>
      </c>
      <c r="H69" s="30">
        <v>852.48</v>
      </c>
      <c r="I69" s="30">
        <v>59.67</v>
      </c>
      <c r="J69" s="32">
        <v>44447</v>
      </c>
      <c r="K69" s="27">
        <v>1</v>
      </c>
      <c r="L69" s="27">
        <v>1</v>
      </c>
      <c r="M69" s="31"/>
      <c r="N69" s="31"/>
      <c r="O69" s="31"/>
      <c r="P69" s="27" t="s">
        <v>273</v>
      </c>
      <c r="Q69" s="28" t="s">
        <v>274</v>
      </c>
      <c r="R69" s="27" t="s">
        <v>42</v>
      </c>
    </row>
    <row r="70" spans="2:18">
      <c r="B70" s="27" t="s">
        <v>275</v>
      </c>
      <c r="C70" s="28" t="s">
        <v>38</v>
      </c>
      <c r="D70" s="27" t="s">
        <v>276</v>
      </c>
      <c r="E70" s="29">
        <v>0.1</v>
      </c>
      <c r="F70" s="30">
        <v>90.08</v>
      </c>
      <c r="G70" s="30">
        <v>6.31</v>
      </c>
      <c r="H70" s="30">
        <v>90.08</v>
      </c>
      <c r="I70" s="30">
        <v>6.31</v>
      </c>
      <c r="J70" s="32">
        <v>44447</v>
      </c>
      <c r="K70" s="27">
        <v>1</v>
      </c>
      <c r="L70" s="27">
        <v>1</v>
      </c>
      <c r="M70" s="31"/>
      <c r="N70" s="31"/>
      <c r="O70" s="31"/>
      <c r="P70" s="27" t="s">
        <v>277</v>
      </c>
      <c r="Q70" s="27" t="s">
        <v>278</v>
      </c>
      <c r="R70" s="27" t="s">
        <v>42</v>
      </c>
    </row>
    <row r="71" spans="2:18">
      <c r="B71" s="27" t="s">
        <v>279</v>
      </c>
      <c r="C71" s="28" t="s">
        <v>77</v>
      </c>
      <c r="D71" s="27" t="s">
        <v>280</v>
      </c>
      <c r="E71" s="29">
        <v>0.5</v>
      </c>
      <c r="F71" s="30">
        <v>1800</v>
      </c>
      <c r="G71" s="30">
        <v>126</v>
      </c>
      <c r="H71" s="30">
        <v>1800</v>
      </c>
      <c r="I71" s="30">
        <v>126</v>
      </c>
      <c r="J71" s="32">
        <v>44449</v>
      </c>
      <c r="K71" s="27">
        <v>2</v>
      </c>
      <c r="L71" s="27">
        <v>1</v>
      </c>
      <c r="M71" s="31"/>
      <c r="N71" s="31"/>
      <c r="O71" s="31"/>
      <c r="P71" s="27" t="s">
        <v>161</v>
      </c>
      <c r="Q71" s="27" t="s">
        <v>281</v>
      </c>
      <c r="R71" s="27" t="s">
        <v>42</v>
      </c>
    </row>
    <row r="72" spans="2:18">
      <c r="B72" s="27" t="s">
        <v>282</v>
      </c>
      <c r="C72" s="28" t="s">
        <v>283</v>
      </c>
      <c r="D72" s="27" t="s">
        <v>284</v>
      </c>
      <c r="E72" s="29">
        <v>2</v>
      </c>
      <c r="F72" s="30">
        <v>35990.120000000003</v>
      </c>
      <c r="G72" s="30">
        <v>2519.31</v>
      </c>
      <c r="H72" s="30">
        <v>35990.120000000003</v>
      </c>
      <c r="I72" s="30">
        <v>2519.31</v>
      </c>
      <c r="J72" s="32">
        <v>44454</v>
      </c>
      <c r="K72" s="27">
        <v>1</v>
      </c>
      <c r="L72" s="27">
        <v>1</v>
      </c>
      <c r="M72" s="31"/>
      <c r="N72" s="31"/>
      <c r="O72" s="31"/>
      <c r="P72" s="28" t="s">
        <v>285</v>
      </c>
      <c r="Q72" s="27" t="s">
        <v>286</v>
      </c>
      <c r="R72" s="27" t="s">
        <v>42</v>
      </c>
    </row>
    <row r="73" spans="2:18" ht="60">
      <c r="B73" s="27" t="s">
        <v>287</v>
      </c>
      <c r="C73" s="28" t="s">
        <v>53</v>
      </c>
      <c r="D73" s="28" t="s">
        <v>288</v>
      </c>
      <c r="E73" s="29">
        <v>0.5</v>
      </c>
      <c r="F73" s="30">
        <v>74.930000000000007</v>
      </c>
      <c r="G73" s="30">
        <v>5.25</v>
      </c>
      <c r="H73" s="30">
        <v>74.930000000000007</v>
      </c>
      <c r="I73" s="30">
        <v>5.25</v>
      </c>
      <c r="J73" s="32">
        <v>44468</v>
      </c>
      <c r="K73" s="27">
        <v>1</v>
      </c>
      <c r="L73" s="27">
        <v>1</v>
      </c>
      <c r="M73" s="31"/>
      <c r="N73" s="31"/>
      <c r="O73" s="31"/>
      <c r="P73" s="27" t="s">
        <v>73</v>
      </c>
      <c r="Q73" s="27" t="s">
        <v>289</v>
      </c>
      <c r="R73" s="27" t="s">
        <v>290</v>
      </c>
    </row>
    <row r="74" spans="2:18" ht="48">
      <c r="B74" s="27" t="s">
        <v>291</v>
      </c>
      <c r="C74" s="28" t="s">
        <v>38</v>
      </c>
      <c r="D74" s="28" t="s">
        <v>292</v>
      </c>
      <c r="E74" s="29">
        <v>0.5</v>
      </c>
      <c r="F74" s="30">
        <v>101.81</v>
      </c>
      <c r="G74" s="30">
        <v>7.13</v>
      </c>
      <c r="H74" s="30">
        <v>101.81</v>
      </c>
      <c r="I74" s="30">
        <v>7.13</v>
      </c>
      <c r="J74" s="31">
        <v>44468</v>
      </c>
      <c r="K74" s="27">
        <v>1</v>
      </c>
      <c r="L74" s="27">
        <v>1</v>
      </c>
      <c r="M74" s="31"/>
      <c r="N74" s="31"/>
      <c r="O74" s="31"/>
      <c r="P74" s="27" t="s">
        <v>293</v>
      </c>
      <c r="Q74" s="27" t="s">
        <v>294</v>
      </c>
      <c r="R74" s="27" t="s">
        <v>42</v>
      </c>
    </row>
  </sheetData>
  <sheetProtection sheet="1"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promptTitle="Opciones" prompt="A(Ayuntamiento), B(Cabildo), C(Consorcio), D(Diputación), E(ELM), G(Agrupación de Municipios), H(Fundación), I(EPE), J(Consejo Insular), M(Mancomunidad), N(Otras sin ánimo de lucro), O(Organismo Autónomo), P(Sociedad Mercantil), R(Comarca), T(Área Met.)" sqref="C4">
      <formula1>"A,B,C,D,E,G,H,I,J,M,N,O,P,R,T"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print="0" autoFill="0" autoPict="0" macro="[1]!XML">
                <anchor moveWithCells="1" sizeWithCells="1">
                  <from>
                    <xdr:col>6</xdr:col>
                    <xdr:colOff>19050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D1" workbookViewId="0">
      <selection activeCell="I6" sqref="I6"/>
    </sheetView>
  </sheetViews>
  <sheetFormatPr baseColWidth="10" defaultColWidth="9.140625" defaultRowHeight="15"/>
  <cols>
    <col min="1" max="1" width="16.7109375" bestFit="1" customWidth="1"/>
    <col min="2" max="2" width="11.28515625" bestFit="1" customWidth="1"/>
    <col min="3" max="3" width="15.42578125" bestFit="1" customWidth="1"/>
    <col min="4" max="4" width="70.85546875" customWidth="1"/>
    <col min="5" max="5" width="16.42578125" customWidth="1"/>
    <col min="9" max="9" width="10.28515625" bestFit="1" customWidth="1"/>
    <col min="10" max="10" width="9.42578125" bestFit="1" customWidth="1"/>
    <col min="11" max="11" width="13.42578125" customWidth="1"/>
    <col min="12" max="12" width="23.28515625" bestFit="1" customWidth="1"/>
  </cols>
  <sheetData>
    <row r="1" spans="1:13" ht="34.5">
      <c r="A1" s="34" t="s">
        <v>295</v>
      </c>
      <c r="B1" s="35" t="s">
        <v>296</v>
      </c>
      <c r="C1" s="35" t="s">
        <v>297</v>
      </c>
      <c r="D1" s="35" t="s">
        <v>298</v>
      </c>
      <c r="E1" s="35" t="s">
        <v>299</v>
      </c>
      <c r="F1" s="34" t="s">
        <v>300</v>
      </c>
      <c r="G1" s="35" t="s">
        <v>301</v>
      </c>
      <c r="H1" s="34" t="s">
        <v>302</v>
      </c>
      <c r="I1" s="36" t="s">
        <v>323</v>
      </c>
      <c r="J1" s="36" t="s">
        <v>324</v>
      </c>
      <c r="K1" s="37" t="s">
        <v>303</v>
      </c>
      <c r="L1" s="35" t="s">
        <v>322</v>
      </c>
      <c r="M1" s="38" t="s">
        <v>304</v>
      </c>
    </row>
    <row r="2" spans="1:13" ht="57">
      <c r="A2" s="39" t="s">
        <v>306</v>
      </c>
      <c r="B2" s="39" t="s">
        <v>307</v>
      </c>
      <c r="C2" s="39" t="s">
        <v>305</v>
      </c>
      <c r="D2" s="41" t="s">
        <v>308</v>
      </c>
      <c r="E2" s="41" t="s">
        <v>309</v>
      </c>
      <c r="F2" s="39" t="s">
        <v>310</v>
      </c>
      <c r="G2" s="39" t="s">
        <v>311</v>
      </c>
      <c r="H2" s="39" t="s">
        <v>312</v>
      </c>
      <c r="I2" s="42">
        <v>37784</v>
      </c>
      <c r="J2" s="42">
        <v>2644.88</v>
      </c>
      <c r="K2" s="41" t="s">
        <v>313</v>
      </c>
      <c r="L2" s="40">
        <v>44413</v>
      </c>
      <c r="M2" s="39">
        <v>1</v>
      </c>
    </row>
    <row r="3" spans="1:13" ht="34.5">
      <c r="A3" s="39" t="s">
        <v>314</v>
      </c>
      <c r="B3" s="39" t="s">
        <v>315</v>
      </c>
      <c r="C3" s="39" t="s">
        <v>305</v>
      </c>
      <c r="D3" s="41" t="s">
        <v>316</v>
      </c>
      <c r="E3" s="39" t="s">
        <v>317</v>
      </c>
      <c r="F3" s="39" t="s">
        <v>318</v>
      </c>
      <c r="G3" s="41" t="s">
        <v>319</v>
      </c>
      <c r="H3" s="39" t="s">
        <v>320</v>
      </c>
      <c r="I3" s="42">
        <v>19757</v>
      </c>
      <c r="J3" s="42">
        <v>1382.99</v>
      </c>
      <c r="K3" s="41" t="s">
        <v>321</v>
      </c>
      <c r="L3" s="40">
        <v>44418</v>
      </c>
      <c r="M3" s="39">
        <v>1</v>
      </c>
    </row>
    <row r="4" spans="1:13">
      <c r="L4" s="33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TERCER TRIMESTRE 2021</vt:lpstr>
      <vt:lpstr>I+D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2022-05-23T07:51:28Z</dcterms:modified>
</cp:coreProperties>
</file>