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activeTab="1"/>
  </bookViews>
  <sheets>
    <sheet name="SEGUNDO TRIMESTRE 2021" sheetId="1" r:id="rId1"/>
    <sheet name="I+D" sheetId="3" r:id="rId2"/>
  </sheets>
  <externalReferences>
    <externalReference r:id="rId3"/>
  </externalReferences>
  <calcPr calcId="122211"/>
</workbook>
</file>

<file path=xl/sharedStrings.xml><?xml version="1.0" encoding="utf-8"?>
<sst xmlns="http://schemas.openxmlformats.org/spreadsheetml/2006/main" count="927" uniqueCount="549">
  <si>
    <r>
      <t xml:space="preserve">CONTRATOS MENORES  </t>
    </r>
    <r>
      <rPr>
        <b/>
        <sz val="10"/>
        <color theme="0" tint="-0.14996795556505021"/>
        <rFont val="Calibri"/>
        <family val="2"/>
        <scheme val="minor"/>
      </rPr>
      <t>V12.0</t>
    </r>
  </si>
  <si>
    <t xml:space="preserve">NIF </t>
  </si>
  <si>
    <t>Tipos de entidad</t>
  </si>
  <si>
    <t>Nombre de la entidad</t>
  </si>
  <si>
    <t>Ejercicio</t>
  </si>
  <si>
    <t>A38259115</t>
  </si>
  <si>
    <t>P</t>
  </si>
  <si>
    <t xml:space="preserve">INSTITUTO TECNOLOGICO Y DE ENERGIAS RENOVABLES, S.A. </t>
  </si>
  <si>
    <t>Referencia</t>
  </si>
  <si>
    <t>Tipos de contrato</t>
  </si>
  <si>
    <t>Objeto</t>
  </si>
  <si>
    <t>Duracion</t>
  </si>
  <si>
    <t>Peticion de ofertas</t>
  </si>
  <si>
    <t>Publicidad</t>
  </si>
  <si>
    <t>Fecha publicidad en perfil</t>
  </si>
  <si>
    <t>Fecha publicacion Plataforma Contrat.</t>
  </si>
  <si>
    <t>Fecha otros</t>
  </si>
  <si>
    <t>NIF</t>
  </si>
  <si>
    <t>Nombre adjudicatario</t>
  </si>
  <si>
    <t>Nacionalidad</t>
  </si>
  <si>
    <t>Observaciones</t>
  </si>
  <si>
    <t>Indicaciones</t>
  </si>
  <si>
    <r>
      <t xml:space="preserve">Referencia </t>
    </r>
    <r>
      <rPr>
        <u/>
        <sz val="7"/>
        <color rgb="FF000000"/>
        <rFont val="Calibri"/>
        <family val="2"/>
        <scheme val="minor"/>
      </rPr>
      <t>única</t>
    </r>
    <r>
      <rPr>
        <sz val="7"/>
        <color rgb="FF000000"/>
        <rFont val="Calibri"/>
        <family val="2"/>
        <scheme val="minor"/>
      </rPr>
      <t xml:space="preserve"> para cada contrato menor</t>
    </r>
  </si>
  <si>
    <r>
      <rPr>
        <b/>
        <sz val="7"/>
        <color rgb="FF000000"/>
        <rFont val="Calibri"/>
        <family val="2"/>
        <scheme val="minor"/>
      </rPr>
      <t>A</t>
    </r>
    <r>
      <rPr>
        <sz val="7"/>
        <color rgb="FF000000"/>
        <rFont val="Calibri"/>
        <family val="2"/>
        <scheme val="minor"/>
      </rPr>
      <t xml:space="preserve">= Obras </t>
    </r>
    <r>
      <rPr>
        <b/>
        <sz val="7"/>
        <color rgb="FF000000"/>
        <rFont val="Calibri"/>
        <family val="2"/>
        <scheme val="minor"/>
      </rPr>
      <t>E</t>
    </r>
    <r>
      <rPr>
        <sz val="7"/>
        <color rgb="FF000000"/>
        <rFont val="Calibri"/>
        <family val="2"/>
        <scheme val="minor"/>
      </rPr>
      <t xml:space="preserve">= Servicios </t>
    </r>
    <r>
      <rPr>
        <b/>
        <sz val="7"/>
        <color rgb="FF000000"/>
        <rFont val="Calibri"/>
        <family val="2"/>
        <scheme val="minor"/>
      </rPr>
      <t>C</t>
    </r>
    <r>
      <rPr>
        <sz val="7"/>
        <color rgb="FF000000"/>
        <rFont val="Calibri"/>
        <family val="2"/>
        <scheme val="minor"/>
      </rPr>
      <t xml:space="preserve">= Suministros </t>
    </r>
    <r>
      <rPr>
        <b/>
        <sz val="7"/>
        <color rgb="FF000000"/>
        <rFont val="Calibri"/>
        <family val="2"/>
        <scheme val="minor"/>
      </rPr>
      <t>Z</t>
    </r>
    <r>
      <rPr>
        <sz val="7"/>
        <color rgb="FF000000"/>
        <rFont val="Calibri"/>
        <family val="2"/>
        <scheme val="minor"/>
      </rPr>
      <t>= Otros</t>
    </r>
  </si>
  <si>
    <t>Texto</t>
  </si>
  <si>
    <t>Meses (formato numérico, si se desconoce introducir 0,01)</t>
  </si>
  <si>
    <r>
      <rPr>
        <b/>
        <sz val="7"/>
        <color rgb="FF000000"/>
        <rFont val="Calibri"/>
        <family val="2"/>
        <scheme val="minor"/>
      </rPr>
      <t>1</t>
    </r>
    <r>
      <rPr>
        <sz val="7"/>
        <color rgb="FF000000"/>
        <rFont val="Calibri"/>
        <family val="2"/>
        <scheme val="minor"/>
      </rPr>
      <t xml:space="preserve">= SI </t>
    </r>
    <r>
      <rPr>
        <b/>
        <sz val="7"/>
        <color rgb="FF000000"/>
        <rFont val="Calibri"/>
        <family val="2"/>
        <scheme val="minor"/>
      </rPr>
      <t>2</t>
    </r>
    <r>
      <rPr>
        <sz val="7"/>
        <color rgb="FF000000"/>
        <rFont val="Calibri"/>
        <family val="2"/>
        <scheme val="minor"/>
      </rPr>
      <t>= NO</t>
    </r>
  </si>
  <si>
    <t>Fecha de anuncio en Perfil del Contratante</t>
  </si>
  <si>
    <t>Fecha de publicacion en Plataforma de Contratacion</t>
  </si>
  <si>
    <t>Otras fechas</t>
  </si>
  <si>
    <t>Sin espacios ni guiones</t>
  </si>
  <si>
    <t>Codigo del pais segun tabla ISO 3166 de 2 digitos (ejemplo España=ES)</t>
  </si>
  <si>
    <t>Texto libre</t>
  </si>
  <si>
    <t>ITER-MAN-2021-40</t>
  </si>
  <si>
    <t>E</t>
  </si>
  <si>
    <t>SERVICIO DE REPARACION DEL VEHICULO CITROEN BERLINGO CON MATRICULA 2777 FFP</t>
  </si>
  <si>
    <t>B38606402</t>
  </si>
  <si>
    <t>GM2 RACING CENTER, S.L.</t>
  </si>
  <si>
    <t>ES</t>
  </si>
  <si>
    <t>ITER-GEN-2021-04</t>
  </si>
  <si>
    <t>C</t>
  </si>
  <si>
    <t>SUMINISTRO DE UN CONGELADOR VERTICAL DE -20 C PARA EL LABORATORIO DE GENOMICA.</t>
  </si>
  <si>
    <t>B35549526</t>
  </si>
  <si>
    <t>MELCAN SLU</t>
  </si>
  <si>
    <t>ITER-GEN-2021-15</t>
  </si>
  <si>
    <t>SUMINISTRO DE MOBILIARIO PARA EL LABORATORIO DE GENOMICA FORMADO POR MUEBLES-ALACENA CON PUERTAS DE VIDRIO Y MECANISMO DE SUJECION</t>
  </si>
  <si>
    <t>B08362089</t>
  </si>
  <si>
    <t>VWR INTERNATIONAL EUROLAB, S.L</t>
  </si>
  <si>
    <t>ITER-PRE-2021-06</t>
  </si>
  <si>
    <t>SERVICIO DE FORMACION PARA LA CAPACITACION DE DOCE  12  TRABAJADORES PARA EL USO DE RETROEXCAVADORA, MINIPALA Y DUMPER Y DE DOS  2  TRABAJADORES PARA EL USO DE DUMPER.</t>
  </si>
  <si>
    <t>G76779255</t>
  </si>
  <si>
    <t xml:space="preserve">ASOCIACION DE INTERVENCION SOCIAL ATLANTICO  AISA </t>
  </si>
  <si>
    <t>ITER-PRE-2021-07</t>
  </si>
  <si>
    <t>SUMINISTRO DE UN  1  PAR DE BOTAS DE SEGURIDAD S3 PARA SOLDADOR.</t>
  </si>
  <si>
    <t>B38044905</t>
  </si>
  <si>
    <t>BONNET SUMINISTROS Y MAQUINARIAS</t>
  </si>
  <si>
    <t>ITER-MAN-2021-30</t>
  </si>
  <si>
    <t>SUMINISTRO DE DISCOS DE LIJAS PARA TRABAJOS DE MANTENIMIENTO DE CARPINTERIA DE MADERA EN ITER</t>
  </si>
  <si>
    <t>B76080308</t>
  </si>
  <si>
    <t>WURTH CANARIAS, S.L.</t>
  </si>
  <si>
    <t>ITER-MAN-2021-36</t>
  </si>
  <si>
    <t>SUMINISTRO DE ROLLO DE PAPEL PARA EL MANTENIMIENTO Y LIMPIEZA DEL ALMACEN.</t>
  </si>
  <si>
    <t>ITER-MAN-2021-37</t>
  </si>
  <si>
    <t>SUMINISTRO DE MATERIAL DE LIMPIEZA PARA LAVADO DE LOS VEHICULOS DEL ITER.</t>
  </si>
  <si>
    <t>ITER-AS-2021-38</t>
  </si>
  <si>
    <t xml:space="preserve">SUMINISTRO DE PINTURAS, BARNICES, ESMALTES Y PROTECTORES DE MADERA PARA LOS TRABAJOS DE REPARACION Y MANTENIMIENTO DE LAS CASAS BIOCLIMATICAS DE ITER. </t>
  </si>
  <si>
    <t>A38101267</t>
  </si>
  <si>
    <t>CRIS ABORA, S.A.</t>
  </si>
  <si>
    <t>ITER-AS-2021-39</t>
  </si>
  <si>
    <t xml:space="preserve">SUMINISTRO DE MATERIAL DE FERRETERIA PARA LOS TRABAJOS DE REPARACION Y MANTENIMIENTO DE LAS CASAS BIOCLIMATICAS DE ITER. </t>
  </si>
  <si>
    <t>A35022987</t>
  </si>
  <si>
    <t>SAGRERA CANARIAS,S.A.</t>
  </si>
  <si>
    <t>ITER-GEN-2021-16</t>
  </si>
  <si>
    <t>SUMINISTRO DE OCHO  8  DISCOS DUROS PARA ALMACENAMIENTO INTERNO DE LA ESTACION DE TRABAJO DEL LABORATORIO DE GENOMICA.</t>
  </si>
  <si>
    <t>B38350260</t>
  </si>
  <si>
    <t>BINARY SISTEMS, S.L.</t>
  </si>
  <si>
    <t>ITERADM202105</t>
  </si>
  <si>
    <t>SERVICIO DE PUBLICACION EN PRENSA DE LAS BASES DE SELECCION DE PERSONAL PARA EL DEPARTAMENTO DE JURIDICO Y DE RECURSOS HUMANOS DEL ITER.</t>
  </si>
  <si>
    <t>A38011623</t>
  </si>
  <si>
    <t>CANARIA DE AVISOS, S.A.</t>
  </si>
  <si>
    <t>ITERADM202106</t>
  </si>
  <si>
    <t>A38017844</t>
  </si>
  <si>
    <t>EDITORIAL LEONCIO RODRIGUEZ, S.A.</t>
  </si>
  <si>
    <t>ITEREOL202112</t>
  </si>
  <si>
    <t>SERVICIO DE RENOVACION DE LA SUSCRIPCION ANUAL DEL SOFTWARE AUTOCAD LT.</t>
  </si>
  <si>
    <t>GB201750846</t>
  </si>
  <si>
    <t>AUTODESK DIRECT LIMITED</t>
  </si>
  <si>
    <t>GB</t>
  </si>
  <si>
    <t>ITERFOT202106</t>
  </si>
  <si>
    <t>SUMINISTRO DE MATERIAL ELECTRICO PARA ACOMETER LA EXTENSION DE LA INSTALACION ELECTRICA Y DE TELECOMUNICACIONES DEL LABORATORIO DE CELULAS FOTOVOLTAICAS</t>
  </si>
  <si>
    <t>A35058395</t>
  </si>
  <si>
    <t xml:space="preserve">DISTRIBUIDORA ELECTRICA DE CANARIAS, S.A.  DIELCASA </t>
  </si>
  <si>
    <t>ITERFOT202107</t>
  </si>
  <si>
    <t>SERVICIO DE MANTENIMIENTO DE MAQUINA HINCAPOSTES M900 DE ITER</t>
  </si>
  <si>
    <t>B84736354</t>
  </si>
  <si>
    <t>HUNE RENTAL S.L.U</t>
  </si>
  <si>
    <t>ITER-PRE-2021-08</t>
  </si>
  <si>
    <t>SERVICIO DE REALIZACION DEL ESTUDIO PSICOSOCIAL.</t>
  </si>
  <si>
    <t>B57383481</t>
  </si>
  <si>
    <t>PREVIS GESTION DE RIESGOS, S.L.U</t>
  </si>
  <si>
    <t>ITER-AS-2021-42</t>
  </si>
  <si>
    <t>SERVICIO DE ELABORACION DE UN SPOT INFOGRAFICO DE LOS RESULTADOS DEL  PROYECTO SOSTURMAC EN CABO VERDE.</t>
  </si>
  <si>
    <t>PRISMA VIDEOS</t>
  </si>
  <si>
    <t>CV</t>
  </si>
  <si>
    <t>ITER-MAN-2021-43</t>
  </si>
  <si>
    <t>SERVICIO DE AFILADO DE DISCOS Y CHUCHILLAS DE LA CARPINTERIA DE MADERA</t>
  </si>
  <si>
    <t>ITER-INF-2021-12</t>
  </si>
  <si>
    <t>SUMINISTRO DE CABLE UTP PARA LAS INSTALACIONES EOLICAS Y FOTOVOLTAICAS DE ITER</t>
  </si>
  <si>
    <t>B15053952</t>
  </si>
  <si>
    <t>DIEXFE. S.L.</t>
  </si>
  <si>
    <t>ITER-AS-2021-41</t>
  </si>
  <si>
    <t xml:space="preserve">SUMINISTRO DE PINTURA AZUL INDIGO PARA LOS TRABAJOS DE REPARACION Y MANTENIMIENTO DE LAS FACHADAS DE LA VIVIENDA 15 ?NOCHE Y DIA? DE LAS CASAS BIOCLIMATICAS. </t>
  </si>
  <si>
    <t>ITER-INF-2021-14</t>
  </si>
  <si>
    <t>SERVICIO DE AUDITORIA PARA OCHO  8  PROYECTOS DE RETOS DE COLABORACION PARA ANUALIDAD 2020.</t>
  </si>
  <si>
    <t>B91857870</t>
  </si>
  <si>
    <t>SERVICIOS EMPRESARIALES ARQUIMEDES, SLP</t>
  </si>
  <si>
    <t>ITER-MAN-2021-45</t>
  </si>
  <si>
    <t>SUMINISTRO DE HERRAMIENTAS PARA TRABAJOS DE CERRAJERIA.</t>
  </si>
  <si>
    <t>ITER-MAN-2021-46</t>
  </si>
  <si>
    <t>SUMINISTRO DE DIEZ  10  MECANISMOS DE CISTERNAS PARA INODOROS DEL ITER</t>
  </si>
  <si>
    <t>ITER-JUR-2021-05</t>
  </si>
  <si>
    <t>PRESTACION DEL SERVICIO DE CONSULTORIA EN RELACION CON LA ELABORACION DE UN ESTUDIO DE CLIMA LABORAL EN EL AREA DE INGENIERIA.</t>
  </si>
  <si>
    <t>A58467341</t>
  </si>
  <si>
    <t>ADDECO FORMACION, S.A.U</t>
  </si>
  <si>
    <t>ITERADM202102</t>
  </si>
  <si>
    <t xml:space="preserve">SERVICIO DE ASESORAMIENTO ESPECIFICO PARA LA CONTRATACION DE SEGUROS POR PARTE DE ITER Y SU GRUPO DE EMPRESAS. </t>
  </si>
  <si>
    <t>A28109247</t>
  </si>
  <si>
    <t>AON IBERIA CORREDURIA DE SEGUROS Y REASEGUROS, S.A.U.</t>
  </si>
  <si>
    <t>ITER-JUR-2021-06</t>
  </si>
  <si>
    <t>WEBINAR ?LA DESORGANIZACION DE LO PUBLICO  EL FRAUDE DE LEY DE LOS INTERINOS?.</t>
  </si>
  <si>
    <t>B59888172</t>
  </si>
  <si>
    <t>DIFUSION JURIDICA Y TEMAS DE ACTUALIDAD, S.L.</t>
  </si>
  <si>
    <t>ITER-MA-2021-10</t>
  </si>
  <si>
    <t>SUMINISTRO DE TRES  3  VALVULAS DE ULTRA ALTO VACIO CON ACTUADOR NEUMATICO PARA EL LABORATORIO DE GASES NOBLES</t>
  </si>
  <si>
    <t>B81554008</t>
  </si>
  <si>
    <t>TECNOVAC TECNOLOGIA DE VACIO, S.L.</t>
  </si>
  <si>
    <t>ITER-AS-2021-47</t>
  </si>
  <si>
    <t>SUMINISTRO DE FOLLETOS, CARTELES Y DOSSIERS INFORMATIVOS DEL PROYECTO SOSTURMAC.</t>
  </si>
  <si>
    <t>B38751566</t>
  </si>
  <si>
    <t>ACOSTA GRAFICA, S.L.</t>
  </si>
  <si>
    <t>ITER-ROB-2021-06</t>
  </si>
  <si>
    <t>SUMINISTRO DE DOS  2  MONITORES VGA Y HDMI PARA LA MONITORIZACION DE ENSAYOS DE LA SALA DE CONTROL DEL TUNEL DE VIENTO.</t>
  </si>
  <si>
    <t>B73347949</t>
  </si>
  <si>
    <t>PC COMPONENTES  Y MULTIMEDIA, S.L.</t>
  </si>
  <si>
    <t>ITERFOT202109</t>
  </si>
  <si>
    <t>SUMINISTRO DE AGUA DE SUMINISTRO DE CALIDAD DENOMINADA ?APTA PARA CONSUMO HUMANO?  CALIDAD ESTABLECIDA EN EL REAL DECRETO 140/2003, DE 7 DE FEBRERO, REGLAMENTO TECNICOSANITARIO , A FIN DE ABASTECER LA RED DE DISTRIBUCION DE AGUA DEL CENTRO DE VISITANTES Y LA URBANIZACION DE VIVIENDAS BIOCLIMATICAS Y, EN CONSECUENCIA, A LAS VIVIENDAS BIOCLIMATICAS PUESTAS A DISPOSICION DE TURISMO Y SANIDAD.</t>
  </si>
  <si>
    <t>43802643V</t>
  </si>
  <si>
    <t xml:space="preserve">VICENTE CRUZ ALAYON  AGUAS CUMBRES DE ABONA </t>
  </si>
  <si>
    <t>ITERFOT202110</t>
  </si>
  <si>
    <t>SUMINISTRO DE HIPOCLORITO SODICO PWG PARA DEPURADORA Y DEPOSITO DE AGUA DE CONSUMO HUMANO.</t>
  </si>
  <si>
    <t>B38211975</t>
  </si>
  <si>
    <t>DIFLOMAR, S.L.</t>
  </si>
  <si>
    <t>ITERFOT202111</t>
  </si>
  <si>
    <t>SUMINISTRO DE VEINTE  20  FUENTES DE ALIMENTACION DE 12V PARA PLATAFORMAS FOTOVOLTAICAS.</t>
  </si>
  <si>
    <t>A96933510</t>
  </si>
  <si>
    <t>SONEPAR IBERICA SPAIN, S.A.U</t>
  </si>
  <si>
    <t>ITERFOT202113</t>
  </si>
  <si>
    <t xml:space="preserve">SUMINISTRO DE LOS COMPONENTES ELECTRONICOS, CAJAS, CABLES, CONECTORES Y OTROS ELEMENTOS NECESARIOS PARA LA CONSTRUCCION DEL SISTEMA DE MONITORIZACION DESARROLLADO PARA EL PROYECTO AISOVOL2  HITO 5  MONITORIZACION EN CAMPO . </t>
  </si>
  <si>
    <t>MOUSER ELECTRONICS INC</t>
  </si>
  <si>
    <t>US</t>
  </si>
  <si>
    <t>ITERFOT202114</t>
  </si>
  <si>
    <t>SUMINISTRO DE LOS COMPONENTES ELECTRONICOS Y OTROS ELEMENTOS NECESARIOS PARA LA CONSTRUCCION DEL SISTEMA DE MONITORIZACION DESARROLLADO PARA EL PROYECTO AISOVOL2  HITO 5  MONITORIZACION EN CAMPO .</t>
  </si>
  <si>
    <t>DE239975861</t>
  </si>
  <si>
    <t>DIGIKEY ELECTRONICS</t>
  </si>
  <si>
    <t>DE</t>
  </si>
  <si>
    <t>ITERFOT202115</t>
  </si>
  <si>
    <t>SUMINISTRO DE MATERIAL ELECTRICO NECESARIO PARA LA CONSTRUCCION E INSTALACION DEL SISTEMA DE MONITORIZACION DESARROLLADO PARA EL PROYECTO AISOVOL2  HITO 5  MONITORIZACION EN CAMPO .</t>
  </si>
  <si>
    <t>DIEXFE, S.L.</t>
  </si>
  <si>
    <t>ITERFOT202116</t>
  </si>
  <si>
    <t>SUMINISTRO DE UN SENSOR DE IRRADIACION SOLAR  PIRANOMETRO  NECESARIOS COMO SENSOR DE REFERENCIA DEL SISTEMA DE MONITORIZACION DESARROLLADO PARA EL PROYECTO AISOVOL2  HITO 5  MONITORIZACION EN CAMPO .</t>
  </si>
  <si>
    <t>A78487154</t>
  </si>
  <si>
    <t>DILUS INSTRUMENTACION Y SISTEMAS, S.A.</t>
  </si>
  <si>
    <t>ITERFOT202117</t>
  </si>
  <si>
    <t xml:space="preserve">SUMINISTRO DE 45 KW DE CELULAS SOLARES FOTOVOLTAICAS, INCLUYENDO CELULAS BIFACIALES Y DE ALTO RENDIMIENTO, PARA USO COMO ELEMENTO GENERADOR DE ELECTRICIDAD EN LOS MODULOS FOTOVOLTAICOS FABRICADOS EN EL PRESENTE PROYECTO. AISOVOL 2 </t>
  </si>
  <si>
    <t>12345678A</t>
  </si>
  <si>
    <t>LIGHTWAY TECHNOLOGY DEVELOPMENT LIMITED</t>
  </si>
  <si>
    <t>CN</t>
  </si>
  <si>
    <t>ITERFOT202120</t>
  </si>
  <si>
    <t>CIENTO CUARENTA  140  PIEZAS DE VIDRIO TEMPLADO DE 1,1 MM DE ESPESOR PARA SU USO COMO ELEMENTO ESTRUCTURAL EN LA CAPA FRONTAL DE LOS MODULOS FOTOVOLTAICOS FABRICADOS EN EL PRESENTE PROYECTO</t>
  </si>
  <si>
    <t>AGC INC</t>
  </si>
  <si>
    <t>ITERFOT202121</t>
  </si>
  <si>
    <t>SUMINISTRO DE MATERIAL DEFINIDO EN PARTIDA DE MATERIALES PARA LA ANUALIDAD 2020 ENMARCADO EN HITO 2  DISENO Y METODOLOGIA DE FABRICACION, 3.1.2.1 LAMINAS SOLARES FOTOVOLTAICAS  PROYECTO AISOVOL2, RTC20190069943 ?.</t>
  </si>
  <si>
    <t>THERMHEX WABEN GMBH</t>
  </si>
  <si>
    <t>ITERFOT202122</t>
  </si>
  <si>
    <t>SUMINISTRO DE MATERIAL DEFINIDO EN PARTIDA DE MATERIALES PARA LA ANUALIDAD 2020 ENMARCADO EN HITO 2  DISENO Y METODOLOGIA DE FABRICACION, 3.1.2.1  LAMINA TRASERA ESTANDAR  PROYECTO AISOVOL2, RTC20190069943 .</t>
  </si>
  <si>
    <t>LUCKY FILM CO</t>
  </si>
  <si>
    <t>ITERFOT202112</t>
  </si>
  <si>
    <t xml:space="preserve">SUMINISTRO DE MATERIAL DE PREIMPREGNADOS DE FIBRA DE VIDRIO. </t>
  </si>
  <si>
    <t>A58592072</t>
  </si>
  <si>
    <t>UNECO, S.A.</t>
  </si>
  <si>
    <t>ITER-INF-2021-15</t>
  </si>
  <si>
    <t>SERVICIO DE FORMACION ON-LINE CORRESPONDIENTE AL ?CURSO DE CIBERSEGURIDAD PARA DIRECTIVOS?, PARA DOCE  12  PERSONAS, IMPARTIDO POR LA CAMARA DE COMERCIO DE SANTA CRUZ DE TENERIFE.</t>
  </si>
  <si>
    <t>Q3873003B</t>
  </si>
  <si>
    <t xml:space="preserve">CAMARA DE COMERCIO, IND Y NAV S/C DE TFE </t>
  </si>
  <si>
    <t>ITER-ROB-2021-08</t>
  </si>
  <si>
    <t>SUMINISTRO DE UN  1  ANEMOMETRO PARA LA SENSORIZACION DURANTE LA REALIZACION DE ENSAYOS</t>
  </si>
  <si>
    <t>A28570190</t>
  </si>
  <si>
    <t>ALAVA INGENIEROS, S.A.</t>
  </si>
  <si>
    <t>ITERDIF202101</t>
  </si>
  <si>
    <t>SUMINISTRO DE DOSCIENTAS  200  MASCARILLAS REUTILIZABLES DE PROTECCION INDIVIDUAL SERIGRAFIADAS CON LA IMAGEN CORPORATIVA DEL ITER PARA EL PERSONAL.</t>
  </si>
  <si>
    <t>54113136R</t>
  </si>
  <si>
    <t>MARIA EUGENIA MORERA BILBAO</t>
  </si>
  <si>
    <t>ITERFOT202119</t>
  </si>
  <si>
    <t>SUMINISTRO DE CUATRO  4  INTERRUPTORES PARA CBT DE ESTACIONES TRANSFORMADORAS DE SOLTEN I.</t>
  </si>
  <si>
    <t>ITER-MA-2021-04</t>
  </si>
  <si>
    <t>SERVICIO DE AUDITORIA DE LA JUSTIFICACION ECONOMICA DEL PROYECTO ELECTROVOLCAN</t>
  </si>
  <si>
    <t>B82387572</t>
  </si>
  <si>
    <t>BDO AUDITORES, S.L.P</t>
  </si>
  <si>
    <t>ITER-MAN-2021-51</t>
  </si>
  <si>
    <t>SERVICIO DE REPARACION DE LIJADORA MODELO META 950 2R DE LA MARCA SICAR.</t>
  </si>
  <si>
    <t>ITER-MAN-2021-52</t>
  </si>
  <si>
    <t>SUMINISTRO DE ONCE  11  ESCALERAS DE MANO HOMOLOGADAS PARA TRABAJOS DE MANTENIMIENTO EN ALTURA.</t>
  </si>
  <si>
    <t>ITER-MAN-2021-53</t>
  </si>
  <si>
    <t>SUMINISTRO DE DOS  2  NEUMATICOS PARA CITROEN BERLINGO CON MATRICULA 2777 FFP.</t>
  </si>
  <si>
    <t>A14466940</t>
  </si>
  <si>
    <t>RECACOR, S.A.</t>
  </si>
  <si>
    <t>ITER-MAN-2021-54</t>
  </si>
  <si>
    <t>SUMINISTRO DE COMPONENTES Y CONSUMIBLES PARA LA CORTADORA DE PLASMA.</t>
  </si>
  <si>
    <t>BONNET, SUMINISTROS Y MAQUINARIAS</t>
  </si>
  <si>
    <t>ITER-MAN-2021-55</t>
  </si>
  <si>
    <t>SUMINISTRO DE PLATOS MEDIOS Y BLANDOS DE DIAMETRO 150 MM PARA LIJADORA ORBITAL.</t>
  </si>
  <si>
    <t>ITER-MAN-2021-58</t>
  </si>
  <si>
    <t>SUMINISTRO DE SEIS  6  PROYECTORES LED PARA EXTERIORES.</t>
  </si>
  <si>
    <t>B02688133</t>
  </si>
  <si>
    <t>ELEKTRA CANARIAS XXL, S.L.</t>
  </si>
  <si>
    <t>ITER-ROB-2021-07</t>
  </si>
  <si>
    <t>SUMINISTRO DE EXTENSION DE MEMORIA RAM Y PERIFERICOS PARA ROBOT DE PROTOCOLO.</t>
  </si>
  <si>
    <t>ITER-GEN-2021-17</t>
  </si>
  <si>
    <t>SUMINISTRO DE PUNTAS PLASTICAS DE MICROPIPETA DE 200 ?L CON FILTRO PARA EL LABORATORIO DE GENOMICA</t>
  </si>
  <si>
    <t>ITER-GEN-2021-18</t>
  </si>
  <si>
    <t>SERVICIO DE INSCRIPCION DE TRES  3  INVESTIGADORES DEL AREA DE GENOMICA EN EL CONGRESO INTERNACIONAL DE LA SOCIEDAD EUROPEA DE GENETICA HUMANA 2021.</t>
  </si>
  <si>
    <t>WMA GMBH</t>
  </si>
  <si>
    <t>AT</t>
  </si>
  <si>
    <t>ITER-MAN-2021-48</t>
  </si>
  <si>
    <t>SUMINISTRO DE PINTURA Y ACCESORIOS PARA PINTAR EL INTERIOR DEL EDIFICIO DEL ITER.</t>
  </si>
  <si>
    <t>A48081194</t>
  </si>
  <si>
    <t>INDUSTRIAS JUNO, S.A.</t>
  </si>
  <si>
    <t>ITER-MAN-2021-49</t>
  </si>
  <si>
    <t>SUMINISTRO DE REPUESTOS DE AUTOMOCION PARA EL MANTENIMIENTO DE LOS VEHICULOS DEL ITER.</t>
  </si>
  <si>
    <t>70651270P</t>
  </si>
  <si>
    <t>CARLOS MARRERO ESPINEL</t>
  </si>
  <si>
    <t>ITER-MAN-2021-50</t>
  </si>
  <si>
    <t>SUMINISTRO DE PLATOS PARA REALIZAR TRABAJOS DE MANTENIMIENTO DE CARPINTERIA DE MADERA CON LA LIJADORA ORBITAL.</t>
  </si>
  <si>
    <t>ITER-ROB-2021-05</t>
  </si>
  <si>
    <t>SUMINISTRO DE MATERIALES DE FABRICACION PARA MODELO DE ENSAYO EN EL TUNEL DE VIENTO</t>
  </si>
  <si>
    <t>B38045688</t>
  </si>
  <si>
    <t>MADERAS SANTANA S.L.</t>
  </si>
  <si>
    <t>ITER-JUR-2021-07</t>
  </si>
  <si>
    <t>CURSO  ?REGIMEN JURIDICO DEL PERSONAL AL SERVICIO DE LAS SOCIEDADES Y FUNDACIONES PUBLICAS</t>
  </si>
  <si>
    <t>B87581583</t>
  </si>
  <si>
    <t>ODRICERIN   ASOCIADOS</t>
  </si>
  <si>
    <t>ITER-MA-2021-12</t>
  </si>
  <si>
    <t>SUMINISTRO DE UN HORNO DE MUFLA DE LABORATORIO NECESARIO PARA EL ANALISIS GRAVIMETRICO O CUANTITATIVO POR PESADAS DE UN ELEMENTO O COMPUESTO DE COMPOSICION QUIMICA CONOCIDA.</t>
  </si>
  <si>
    <t>A35368539</t>
  </si>
  <si>
    <t>AD DIAGNOST</t>
  </si>
  <si>
    <t>ITER-MAN-2021-60</t>
  </si>
  <si>
    <t>SERVICIO DE DESATASCO DE UN TUBO DE 160 MM DE AGUAS FECALES EN UNA ARQUETA DE REGISTRO DEL EDIFICIO NAP.</t>
  </si>
  <si>
    <t>42089470E</t>
  </si>
  <si>
    <t xml:space="preserve">JOSE LUIS MARRERO CEDRES  DESATASCOS EUROFONT </t>
  </si>
  <si>
    <t>ITER-MAN-2021-61</t>
  </si>
  <si>
    <t>SERVICIO DE REPARACION DEL VEHICULO TOYOTA HILUX CON MATRICULA 4424 DRW.</t>
  </si>
  <si>
    <t>B76614718</t>
  </si>
  <si>
    <t>AGORA MOTOR, S.L.</t>
  </si>
  <si>
    <t>ITER-MAN-2021-62</t>
  </si>
  <si>
    <t>SERVICIO DE ADECUACION DE DEPOSITO AEREO DE 5000 LITROS DE GASOIL E INSPECCION LUSTRAL POR ORGANISMO DE CONTROL</t>
  </si>
  <si>
    <t>B35694421</t>
  </si>
  <si>
    <t>SASAQUI, S.L.U</t>
  </si>
  <si>
    <t>ITER-INF-2021-16</t>
  </si>
  <si>
    <t>SUMINISTRO DE DIEZ  10  EQUIPOS INFORMATICOS PARA SUSTITUCION.</t>
  </si>
  <si>
    <t>B38106100</t>
  </si>
  <si>
    <t>SOTESA, S.L.</t>
  </si>
  <si>
    <t>ITER-AS-2021-57</t>
  </si>
  <si>
    <t>SUMINISTRO DE UN  1  BRAZO DE TV PARA UBICAR NUEVA TELEVISION 50? EN LA CASA EL BERNEGAL</t>
  </si>
  <si>
    <t>43604189F</t>
  </si>
  <si>
    <t xml:space="preserve">PEDRO N GLEZ CEBALLO  DECASA </t>
  </si>
  <si>
    <t>ITER-AS-2021-59</t>
  </si>
  <si>
    <t>SUMINISTRO DE PRODUCTOS DE LIMPIEZA PARA LAS TAREAS REALIZADAS POR EL PERSONAL DE ITER.</t>
  </si>
  <si>
    <t>B35011675</t>
  </si>
  <si>
    <t>CAVAS CATALANAS, S.L.</t>
  </si>
  <si>
    <t>ITER-GEN-2021-19</t>
  </si>
  <si>
    <t>SUMINISTRO DE TUBOS PLASTICOS DE POLIPROPILENO FALCON DE 15 ML PARA EL LABORATORIO DE GENOMICA DEL ITER.</t>
  </si>
  <si>
    <t>B76046325</t>
  </si>
  <si>
    <t>BIOSUPPLIES, S.L.</t>
  </si>
  <si>
    <t>ITER-GEN-2021-20</t>
  </si>
  <si>
    <t>SUMINISTRO DE TUBOS PLASTICOS EPPENDORF LOBIND DE 1,5 ML DE CAPACIDAD PARA EL LABORATORIO DE GENOMICA.</t>
  </si>
  <si>
    <t>ITER-GEN-2021-21</t>
  </si>
  <si>
    <t>SUMINISTRO DE UN  1   SENSOR DE TEMPERATURA Y HUMEDAD AMBIENTE CONECTADO A LA RED INTERNA PARA EL REGISTRO DE VARIABLES AMBIENTALES EN UN CONGELADOR DE -20 C DEL LABORATORIO DE GENOMICA.</t>
  </si>
  <si>
    <t>ITER-GEN-2021-22</t>
  </si>
  <si>
    <t>SUMINISTRO DE DOS  2  CABLES PARA LA CONEXION DE DISCOS DUROS INTERNOS SAS3 DE LA ESTACION DE TRABAJO DEL LABORATORIO DE GENOMICA.</t>
  </si>
  <si>
    <t>B38431268</t>
  </si>
  <si>
    <t>NOVA INFORMATICA LA PALMA, S.L.</t>
  </si>
  <si>
    <t>ITER-MA-2021-15</t>
  </si>
  <si>
    <t>SUMINISTRO DE TAPAS CON SEPTUM PERFORABLE DE CLOROBUTILO PARA VIALES EXETAINER? DE 12 ML PARA TOMA DE MUESTRAS DE GASES.</t>
  </si>
  <si>
    <t>LABCO LIMITED</t>
  </si>
  <si>
    <t>ITER-MA-2021-11</t>
  </si>
  <si>
    <t>SERVICIO DE AUDITORIA DE LA JUSTIFICACION ECONOMICA DE LA TERCERA ANUALIDAD DEL PROYECTO TERMOVOLCAN</t>
  </si>
  <si>
    <t>ITER-MA-2021-14</t>
  </si>
  <si>
    <t>SUMINISTRO DE ESTANDAR DE ANTIMONIO PARA ICP   ICP-MS.</t>
  </si>
  <si>
    <t>B38095469</t>
  </si>
  <si>
    <t>BIOSIGMA, S.L.</t>
  </si>
  <si>
    <t>ITERFOT202123</t>
  </si>
  <si>
    <t>SUMINISTRO DE MATERIAL ELECTRICO PARA EL MANTENIMIENTO DE LAS PLATAFORMAS FOTOVOLTAICAS.</t>
  </si>
  <si>
    <t>ITERFOT202126</t>
  </si>
  <si>
    <t>AUDITORIA DE PROYECTO AISOVOL2  ANUALIDAD 2020 .</t>
  </si>
  <si>
    <t>ITER-MA-2021-16</t>
  </si>
  <si>
    <t xml:space="preserve">SUMINISTRO DE DIEZ  10  MOCHILAS PARA TRANSPORTE DE MATERIALES EN TRABAJOS DE CAMPO. </t>
  </si>
  <si>
    <t>A79935607</t>
  </si>
  <si>
    <t>DECATHLON ESPANA, S.A.</t>
  </si>
  <si>
    <t>ITERFOT202124</t>
  </si>
  <si>
    <t>SUMINISTRO DE SEIS  6  BATERIAS PARA SUSTITUCION EN PLATAFORMA ALMAC B/B/25 BL.</t>
  </si>
  <si>
    <t>ITERFOT202125</t>
  </si>
  <si>
    <t>INSCRIPCION DE DOS  2  TECNICOS EN EL CONGRESO EUROPEAN PV SOLAR ENERGY CONFERENCE AND EXHIBITION  EU PVSEC  2021.</t>
  </si>
  <si>
    <t>DE130755736</t>
  </si>
  <si>
    <t>WIP WIRTSCHAF UND INFRASTRUCTUR GMBH   CO PLANUNG</t>
  </si>
  <si>
    <t>ITER-MA-2021-13</t>
  </si>
  <si>
    <t>SUMINISTRO DEL KIT DEL MANTENIMIENTO DE BOMBA DE VACIO PREVIO DEL EQUIPO DE CROMATOGRAFIA DE GASES ACOPLADO A ESPECTROMETRIA DE MASAS DEL AREA DE MEDIO AMBIENTE.</t>
  </si>
  <si>
    <t>B25331547</t>
  </si>
  <si>
    <t>INGENIERIA ANALITICA, S.L.</t>
  </si>
  <si>
    <t>ITER-MA-2021-18</t>
  </si>
  <si>
    <t>SUMINISTRO DE MATERIAL FUNGIBLE PARA EQUIPO GC-MS.</t>
  </si>
  <si>
    <t>ITER-MA-2021-19</t>
  </si>
  <si>
    <t>SUMINISTRO DE BALAS DE GASES DE CALIBRACION.</t>
  </si>
  <si>
    <t>B76621291</t>
  </si>
  <si>
    <t>TECNORY SOLUCIONES TECNICAS, SLU</t>
  </si>
  <si>
    <t>ITER-MA-2021-20</t>
  </si>
  <si>
    <t>SUMINISTRO DE MATERIAL FUNGIBLE PARA CAMPANAS DE CAMPO.</t>
  </si>
  <si>
    <t>ITER-AS-2021-63</t>
  </si>
  <si>
    <t>SERVICIO DE PROYECTO Y DIRECCION DE OBRA DEL SISTEMA DE RIEGO Y REUTILIZACION DE AGUAS DEPURADAS DE LA EDAR DE ITER.</t>
  </si>
  <si>
    <t>78856509C</t>
  </si>
  <si>
    <t>ANTONIO JOSE VILLAR PEREZ</t>
  </si>
  <si>
    <t>ITER-AS-2021-65</t>
  </si>
  <si>
    <t>SERVICIO DE REDACCION DE PROYECTO Y DIRECCION DE OBRA DEL SISTEMA DE DEPURACION Y VERTIDO DE AGUAS RESIDUALES EN LAS INSTALACIONES DEL ITER.</t>
  </si>
  <si>
    <t>B05291513</t>
  </si>
  <si>
    <t>GIROENVIO, SL</t>
  </si>
  <si>
    <t>ITERFOT202127</t>
  </si>
  <si>
    <t>SERVICIO DE GESTION DEL PROYECTO Y DIRECCION DE OBRA DE LA PLANTA DESALADORA DE AGUA DE MAR DE ITER</t>
  </si>
  <si>
    <t>B38895462</t>
  </si>
  <si>
    <t>PROYMA CONSULTORES, S.L.P</t>
  </si>
  <si>
    <t>ITER-PRE-2021-04</t>
  </si>
  <si>
    <t>SUMINISTRO DE CUARENTA  40  TRAJES DE LLUVIA Y GORRAS.</t>
  </si>
  <si>
    <t>43370703V</t>
  </si>
  <si>
    <t xml:space="preserve">CESAR GONZALEZ ALVAREZ  LA PERCHA UNIFORMES </t>
  </si>
  <si>
    <t>ITER-AS-2021-64</t>
  </si>
  <si>
    <t>SERVICIO DE INSCRIPCION EN EL 15  CONGRESO NACIONAL DE MEDIO AMBIENTE 2021  CONAMA 2020 , CONCRETAMENTE EN EL PROGRAMA CONAMA INNOVA, ?MEJORANDO EL IMPACTO DE LA INNOVACION EUROPEA EN ESPANA? PARA EL PROYECTO SOSTURMAC  MAC/4.6C/115, CO-FINANCIADO POR EL PROGRAMA EU MAC 2014-2020  EN CABO VERDE, CON OBJETO DE DIFUNDIR LOS RESULTADOS Y EJECUCION DEL PROYECTO.</t>
  </si>
  <si>
    <t>G82573577</t>
  </si>
  <si>
    <t>FUNDACION CONAMA</t>
  </si>
  <si>
    <t>ITERFOT202128</t>
  </si>
  <si>
    <t>SERVICIO DE MANTENIMIENTO DE LOS SISTEMAS DE PROTECCION CONTRA INCENDIOS DE LAS INSTALACIONES ASOCIADAS A LAS PLANTAS FOTOVOLTAICAS DEL ITER.</t>
  </si>
  <si>
    <t>54048212Y</t>
  </si>
  <si>
    <t xml:space="preserve">MOISES QUINTERO CHINEA  ATLANTICO SIST. CONTRA INCENDIOS </t>
  </si>
  <si>
    <t>ITER-INF-2021-17</t>
  </si>
  <si>
    <t>SERVICIO WAF GESTIONADO EN RED DESDE UN SOC  SECURITY OPERATIONS CENTER  EXTERNO, PROPORCIONANDO PROTECCION FRENTE A CIBERATAQUES A LOS SITIOS WEB HOSPEDADOS EN ITER.</t>
  </si>
  <si>
    <t>A78053147</t>
  </si>
  <si>
    <t>TELEFONICA SOLUCIONES INF. Y COM., S.A.U</t>
  </si>
  <si>
    <t>ITER-PRE-2021-11</t>
  </si>
  <si>
    <t>SUMINISTRO DE QUINIENTAS  500  MASCARILLAS HIGIENICAS REUTILIZABLES PARA EL PERSONAL DE ITER.</t>
  </si>
  <si>
    <t>B27772219</t>
  </si>
  <si>
    <t>DA BARXA DIET, S.L.</t>
  </si>
  <si>
    <t>ITER-MA-2021-21</t>
  </si>
  <si>
    <t>SERVICIO DE ITV Y MANTENIMIENTO  CAMBIO DE ACEITE Y FILTROS, RADIADOR, LIQUIDO REFRIGERANTE, ESPEJO, MOLDURA LATERAL, SUSTITUCION FARO INTERMITENTE  DE LA RENAULT MASTER 8122 BHB.</t>
  </si>
  <si>
    <t>43359713K</t>
  </si>
  <si>
    <t>DOMINGO TRUJILLO JORGE</t>
  </si>
  <si>
    <t>ITER-MA-2021-22</t>
  </si>
  <si>
    <t xml:space="preserve">SERVICIO DE SUSTITUCION DE LA PUERTA DEL CONDUCTOR DE LA RENAULT MASTER 8122 BHB. </t>
  </si>
  <si>
    <t>ITER-MA-2021-23</t>
  </si>
  <si>
    <t>SUMINISTRO DE UN SET DE FILAMENTOS PARA UN ESPECTROMETRO DE MASAS CUADRUPOLAR.</t>
  </si>
  <si>
    <t>Q200515B</t>
  </si>
  <si>
    <t>HIDEN ANALITICAL LTD</t>
  </si>
  <si>
    <t>ITER-MA-2021-24</t>
  </si>
  <si>
    <t>SUMINISTRO DE FUNGIBLES PARA CROMATOGRAFIA.</t>
  </si>
  <si>
    <t>B76767995</t>
  </si>
  <si>
    <t>AVANTIA CHEMICAL DISTRIBUTION, SLU</t>
  </si>
  <si>
    <t>ITER-MA-2021-26</t>
  </si>
  <si>
    <t>SUMINISTRO DE PANELES EDUCATIVOS Y PEGATINAS PUBLICITARIAS DEL PROYECTO AIRES DE TENERIFE  ?UNA REALIDAD LOCAL Y GLOBAL?.</t>
  </si>
  <si>
    <t>B38367959</t>
  </si>
  <si>
    <t>Y MANERA, SERV DISENO GRAFICO, S.L.</t>
  </si>
  <si>
    <t>ITER-MA-2021-27</t>
  </si>
  <si>
    <t>SUMINISTRO DE LANZA DE DOSIFICACION DE N2 LIQUIDO Y FILTROS UTILIZADO EN EL ANALISIS DE ISOTOPOS DE HE EN GASES LIBRES Y DISUELTOS EN AGUA.</t>
  </si>
  <si>
    <t>A08015646</t>
  </si>
  <si>
    <t>CARBUROS METALICOS, S.A.</t>
  </si>
  <si>
    <t>ITEREOL202113</t>
  </si>
  <si>
    <t>SERVICIO DE ALMACENAJE DE TRES CELDAS 66 KVA DURANTE LOS MESES DE MARZO Y ABRIL DEL 2021.</t>
  </si>
  <si>
    <t>ITERADM202108</t>
  </si>
  <si>
    <t>SUMINISTRO DE BOCADILLOS PREPARADOS PARA EL DESAYUNO DEL PERSONAL DEL ITER</t>
  </si>
  <si>
    <t>B38806360</t>
  </si>
  <si>
    <t>SILCAR ALIMENTACION, S.L.U</t>
  </si>
  <si>
    <t>ITERFOT202129</t>
  </si>
  <si>
    <t>SUMINISTRO DE MATERIAL DE INFORMACION Y SEGURIDAD PARA LOS CENTROS DE TRANSFORMACION DE MEDIA TENSION ASOCIADOS A LAS PLANTAS FOTOVOLTAICAS DEL ITER.</t>
  </si>
  <si>
    <t>ITER-INF-2021-19</t>
  </si>
  <si>
    <t>SERVICIO DE REVISION ANUAL DE EXTINTORES MOVILES Y CILINDROS FIJOS DE AGENTE EXTINTOR PERTENECIENTES AL SISTEMA DE PROTECCION CONTRA INCENDIOS  PCI  DEL CENTRO D-ALIX.</t>
  </si>
  <si>
    <t>B38269403</t>
  </si>
  <si>
    <t>JL FERNANDEZ COGOLLUDO, S.L.</t>
  </si>
  <si>
    <t>ITER-AS-2021-67</t>
  </si>
  <si>
    <t>SUMINISTRO DE LIJAS TELA PARA PARQUET DE 30 CM. DE ANCHO DE DIFERENTES GRANOS  40, 80 Y 100  PARA LOS TRABAJOS DE REPARACION Y MANTENIMIENTO EN LOS PAVIMENTOS DE MADERA EXTERIOR DE LAS CASAS BIOCLIMATICAS 7, 8 Y 12</t>
  </si>
  <si>
    <t>ITER-MAN-2021-68</t>
  </si>
  <si>
    <t>SERVICIO DE REPARACION DE LIJADORA MODELO META 950 2R DE LA MARCA SICAR</t>
  </si>
  <si>
    <t>ITER-MAN-2021-69</t>
  </si>
  <si>
    <t xml:space="preserve">SERVICIO DE ADECUACION COMPLEMENTARIA DE DEPOSITO AEREO DE CINCO MIL  5000  LITROS DE GASOIL. </t>
  </si>
  <si>
    <t>ITER-PRE-2021-12</t>
  </si>
  <si>
    <t>SUMINISTRO DE CUARENTA  40  CHALECOS DE ALTA VISIBILIDAD PARA EL PERSONAL DE ITER</t>
  </si>
  <si>
    <t>42024297P</t>
  </si>
  <si>
    <t xml:space="preserve">MARION ROTH VONK, SEHILA CANARIAS </t>
  </si>
  <si>
    <t>ITER-PRE-2021-13</t>
  </si>
  <si>
    <t xml:space="preserve">SUMINISTRO DE - DIEZ  10  CASCOS BLANCOS, TREINTA  30  CASCOS DE COLOR, CINCO  5  CASCOS CON BARBUQUEJO, VEINTE  20  ARNES DE SEGURIDAD BASICO, CINCO  5  ARNES DE SEGURIDAD EXPERT, MIL DOSCIENTOS  1200  GUANTES DE POLIURETANO
</t>
  </si>
  <si>
    <t>ITER-PRE-2021-14</t>
  </si>
  <si>
    <t>SUMINISTRO EPIS DIELECTRICOS</t>
  </si>
  <si>
    <t>A38024907</t>
  </si>
  <si>
    <t>COMERCIAL ELECTRICA CANARIAS, S.A.</t>
  </si>
  <si>
    <t>ITER-MAN-2021-70</t>
  </si>
  <si>
    <t xml:space="preserve">SUMINISTRO DE UN  1  TALADRO ATORNILLADOR A BATERIA ATOR ABS 18 COMPACT 2X25.0AH. </t>
  </si>
  <si>
    <t>ITER-MAN-2021-71</t>
  </si>
  <si>
    <t>SERVICIO DE REPARACION DE COMBINADA CEPILLO / REGURESO / SIERRA/ TUPI MODELO CU 350 ELITE DE LA MARCA TECNOMAX.</t>
  </si>
  <si>
    <t>ITER-MAN-2021-73</t>
  </si>
  <si>
    <t>SERVICIO DE DESATASCO DE UN TUBO DE 160 MM DE AGUAS FECALES EN UNA ARQUETA DE REGISTRO DEL EDIFICIO SEDE ITER.</t>
  </si>
  <si>
    <t>ITER-FOT-2021-30</t>
  </si>
  <si>
    <t>SUMINISTRO DE MATERIAL ELECTRICO PARA ACOMETER LA EXTENSION DE LA INSTALACION ELECTRICA Y DE TELECOMUNICACIONES DEL LABORATORIO DE CELULAS FOTOVOLTAICAS.</t>
  </si>
  <si>
    <t>ELEKTRA CANARIAS XXI, S.L.</t>
  </si>
  <si>
    <t>ITER-FOT-2021-32</t>
  </si>
  <si>
    <t>SUMINISTRO DE MATERIAL DE RECONEXION Y BOBINA DE DISPARO PARA LOS CENTROS DE TRANSFORMACION DE MEDIA TENSION ASOCIADOS A LAS PLANTAS FOTOVOLTAICAS DEL ITER.</t>
  </si>
  <si>
    <t>B83829267</t>
  </si>
  <si>
    <t>ORMAZABAL MEDIA TENSION SLU</t>
  </si>
  <si>
    <t>ITER-FOT-2021-34</t>
  </si>
  <si>
    <t>c</t>
  </si>
  <si>
    <t>SUMINISTRO DE MATERIAL PARA ADECUACION DE CENTROS DE TRANSFORMACION Y CENTROS DE REPARTO.</t>
  </si>
  <si>
    <t>ITER-FOT-2021-35</t>
  </si>
  <si>
    <t>SUMINISTRO DE BACA PARA VEHICULO DE TRANSPORTE LIGERO CON MATRICULA E2452JDZ.</t>
  </si>
  <si>
    <t>B38787412</t>
  </si>
  <si>
    <t>HATUSA TENERIFE, S.L.U</t>
  </si>
  <si>
    <t>ITER-FOT-2021-36</t>
  </si>
  <si>
    <t>SUMINISTRO DE MATERIAL FUNGIBLE DE LABORATORIO PARA LA REALIZACION DE LAS ACTIVIDADES DE INVESTIGACION ENMARCADAS DENTRO DEL PROYECTO MACLAB-PV, PARA LA MEJORA DE CAPACIDADES E INFRAESTRUCTURAS DE I+D+I EN EL SECTOR DE LAS ENERGIAS RENOVABLES Y LA EFICIENCIA ENERGETICA DE CANARIAS Y SENEGAL.</t>
  </si>
  <si>
    <t>ITER-GEN-2021-24</t>
  </si>
  <si>
    <t>SUMINISTRO DE FILM SELLADOR DE PLACAS PARA EL LABORATORIO DE GENOMICA.</t>
  </si>
  <si>
    <t>B35900166</t>
  </si>
  <si>
    <t>BIOTEIN, S.L.</t>
  </si>
  <si>
    <t>ITER-GEN-2021-25</t>
  </si>
  <si>
    <t>SUMINISTRO DE GUANTES DE NITRILO DE TALLA M PARA EL LABORATORIO DE GENOMICA.</t>
  </si>
  <si>
    <t>ITER-GEN-2021-26</t>
  </si>
  <si>
    <t>SUMINISTRO DE REACTIVOS PARA EL BIOANALIZADOR QUBIT3 DEL LABORATORIO DE GENOMICA.</t>
  </si>
  <si>
    <t>ITER-GEN-2021-27</t>
  </si>
  <si>
    <t>SUMINISTRO DE MATERIAL FUNGIBLE PARA LA LIMPIEZA Y CONCENTRACION DE ACIDOS NUCLEICOS  ADN .</t>
  </si>
  <si>
    <t>ITER-GEN-2021-28</t>
  </si>
  <si>
    <t>SUMINISTRO DE PUNTAS PLASTICAS DE MICROPIPETA DE 10 MICROLITROS PARA EL LABORATORIO DE GENOMICA.</t>
  </si>
  <si>
    <t>ITER-GEN-2021-29</t>
  </si>
  <si>
    <t>SUMINISTRO DE PUNTAS PLASTICAS DE MICROPIPETA DE 200 MICROLITROS PARA EL LABORATORIO DE GENOMICA.</t>
  </si>
  <si>
    <t xml:space="preserve">ITER-AS-2021-72 </t>
  </si>
  <si>
    <t xml:space="preserve">SERVICIO DE ENVIO INTERNACIONAL DE UN PAQUETE CON MATERIALES PROYECTO SOSTURMAC  MAC/4.6C/115, CO-FINANCIADO POR EL PROGRAMA EU MAC 2014-2020  A CABO VERDE. </t>
  </si>
  <si>
    <t>B20861282</t>
  </si>
  <si>
    <t>DHL EXPRESS SPAIN, S.L.</t>
  </si>
  <si>
    <t>ITER-AS-2021-74</t>
  </si>
  <si>
    <t>SUMINISTRO E INSTALACION DE SENALETICA EN POLIGONO INDUSTRIAL DE GRANADILLA PARA INDICACION DE ACCESO A ITER Y SUS CASAS BIOCLIMATICAS.</t>
  </si>
  <si>
    <t>A42004598</t>
  </si>
  <si>
    <t>SENALIZACIONES VILLAR, S.A.</t>
  </si>
  <si>
    <t>ITEREOL202114</t>
  </si>
  <si>
    <t>SUMINISTRO EN REGIMEN DE ALQUILER DE CAMION GRUA PARA LA SUSTITUCION DE CELDA DE MT.</t>
  </si>
  <si>
    <t>B38765624</t>
  </si>
  <si>
    <t>EUROGRUAS ARCHIPIELAGO, S.L.</t>
  </si>
  <si>
    <t>ITEREOL202115</t>
  </si>
  <si>
    <t>SERVICIO DE ALMACENAJE DE TRES CELDAS DE 66 KVA DURANTE EL MES DE MAYO DEL 2021</t>
  </si>
  <si>
    <t>ITEREOL202116</t>
  </si>
  <si>
    <t>SERVICIO DE REPARACION DEL VEHICULO CITROEN NEMO CON MATRICULA 4892 GJX</t>
  </si>
  <si>
    <t>B38891339</t>
  </si>
  <si>
    <t>HERMANOS DORTA CANARIAS, S.L.</t>
  </si>
  <si>
    <t>ITEREOL202117</t>
  </si>
  <si>
    <t>SUMINISTRO DE CONSUMIBLES PARA EL TALLER DE EOLICA.</t>
  </si>
  <si>
    <t>B84818442</t>
  </si>
  <si>
    <t>LEROY MERLIN ESPANA, S.L.U.</t>
  </si>
  <si>
    <t>ITER-FOT-2021-31</t>
  </si>
  <si>
    <t>SERVICIO DE REVISION Y REPARACION FURGONETA CITROEN C15 CON MATRICULA 6702 CXS, ASIGNADA AL EQUIPO DE OPERACIONES Y MANTENIMIENTO DE PLANTAS FOTOVOLTAICAS.</t>
  </si>
  <si>
    <t>B38806402</t>
  </si>
  <si>
    <t>GM2 RACING CENTER S.L.</t>
  </si>
  <si>
    <t>ITER-GEN-2021-23</t>
  </si>
  <si>
    <t>SERVICIO DE INSTALACION DE UNA VENTILACION AUXILIAR PARA EL SECUENCIADOR NOVASEQ6000 DEL LABORATORIO DE GENOMICA DEL ITER.</t>
  </si>
  <si>
    <t>B38737797</t>
  </si>
  <si>
    <t>GRUPO SANCAR TENERIFE, S.L.U</t>
  </si>
  <si>
    <t>ITER-INF-2021-18</t>
  </si>
  <si>
    <t>SERVICIO DE SOPORTE DE GO 1984 ULTIMATE.</t>
  </si>
  <si>
    <t>DE194149069</t>
  </si>
  <si>
    <t>DIGITAL RIVER GMBH</t>
  </si>
  <si>
    <t>IE</t>
  </si>
  <si>
    <t>ITER-PRE-2021-09</t>
  </si>
  <si>
    <t>SERVICIO DE FORMACION PARA LA CAPACITACION DE TREINTA Y SIETE  37  TRABAJADORES PARA PODER SER NOMBRADOS COMO RECURSOS PREVENTIVOS.</t>
  </si>
  <si>
    <t>B84527977</t>
  </si>
  <si>
    <t>CUALTIS, S.L.</t>
  </si>
  <si>
    <t>ITER-PRE-2021-10</t>
  </si>
  <si>
    <t>SUMINISTRO DE TREINTA Y CINCO  35  PARES DE CALZADO DE SEGURIDAD S1P+SRC Y CALZADO DE SEGURIDAD DIELECTRICO.</t>
  </si>
  <si>
    <t>ITER-MAN-2021-66</t>
  </si>
  <si>
    <t>SERVICIO DE REPARACION DEL VEHICULO CITROEN BERLINGO CON MATRICULA 2730 GJY</t>
  </si>
  <si>
    <t>ITER-FOT-2021-33</t>
  </si>
  <si>
    <t>SERVICIO DE PRECINTADO Y VERIFICACION DE LOS EQUIPOS DE MEDIDA  CONTADORES  UBICADOS EN LA PLANTA SOLAR FOTOVOLTAICA DE METROPOLITANO 280 KW Y PLANTA SOLAR FOTOVOLTAICA DE METROPOLITANO 600 KW, A REALIZAR POR EL ENCARGADO DE LA LECTURA DE LOS MISMOS, RED ELECTRICA DE ESPANA, S.A.U.  REE .</t>
  </si>
  <si>
    <t>A85309219</t>
  </si>
  <si>
    <t>RED ELECTRICA DE ESPANA</t>
  </si>
  <si>
    <t>ITER-MA-2021-17</t>
  </si>
  <si>
    <t>SERVICIO DE ITV Y CAMBIO DE BATERIA DEL CAMION MERCEDES BENZ TF-8268-AV.</t>
  </si>
  <si>
    <t>B76819523</t>
  </si>
  <si>
    <t>TALLERES NIEVJON, SLU</t>
  </si>
  <si>
    <t>ITEREOL202118</t>
  </si>
  <si>
    <t>SUMINISTRO DE DOCE  12  SPRAYS AFLOJA TODO Y SEIS  6  UNIDADES DE GRASA EN AEROSOL CON PTFE.</t>
  </si>
  <si>
    <t>B76536309</t>
  </si>
  <si>
    <t>JUAN JOSE GALLARDO, S.L.</t>
  </si>
  <si>
    <t>ITEREOL202119</t>
  </si>
  <si>
    <t>SUMINISTRO DE BARNIZ DIELECTRICO PARA LOS GENERADORES DEL PARQUE ENERCON 5,5 MW</t>
  </si>
  <si>
    <t>B35092923</t>
  </si>
  <si>
    <t>COMERCIAL ROFER, S.L.</t>
  </si>
  <si>
    <t>ITER-MA-2021-25</t>
  </si>
  <si>
    <t>ITER-FOT-2021-37</t>
  </si>
  <si>
    <t>SUMINISTRO DE EQUIPO RECIRCULADOR DE REFRIGERACION PARA GARANTIZAR LA TEMPERATURA DE FUNCIONAMIENTO DEL EVAPORADOR TERMICO  HEX DEPOSITION SYSTEM , SITUADO EN LA CAJA DE GUANTES DE LA SALA LIMPIA DEL LABORATORIO DE CELULAS FOTOVOLTAICAS.</t>
  </si>
  <si>
    <t>VWR INTERNATIONAL EUROLAB S.L</t>
  </si>
  <si>
    <t>ITER-FOT-2021-38</t>
  </si>
  <si>
    <t>SUMINISTRO DE GAS DE MEZCLA  NITROGENO/HIDROGENO  90-95% N2 CON 5-10% H2 , BOTELLA X50S, PARA EL ABASTECIMIENTO DEL GAS DE REGENERACION DEL EVAPORADOR TERMICO  HEX DEPOSITION SYSTEM , SITUADO EN LA SALA LIMPIA DEL LABORATORIO DE CELULAS FOTOVOLTAICAS</t>
  </si>
  <si>
    <t>A28016814</t>
  </si>
  <si>
    <t>AIR LIQUIDE ESPANA, SA</t>
  </si>
  <si>
    <t>ITER-GEN-2021-30</t>
  </si>
  <si>
    <t>SERVICIO DE RECOGIDA SELECTIVA DE RESIDUOS CITOTOXICOS GENERADOS POR LA ACTIVIDAD DE I+D DEL AREA DE GENOMICA DEL ITER.</t>
  </si>
  <si>
    <t>B35924315</t>
  </si>
  <si>
    <t xml:space="preserve">ECOLOGIA Y TECNICAS SANITARIAS S.L.  ECTEC </t>
  </si>
  <si>
    <t>ITER-MA-2021-28</t>
  </si>
  <si>
    <t>SUMINISTRO DE DOS  2  SELLOS/CUNOS PARA FACTURAS A DECLARAR EN EL PROYECTO VOLRISKMAC.</t>
  </si>
  <si>
    <t>B38492328</t>
  </si>
  <si>
    <t>GRAFICAS COMENGE, SL</t>
  </si>
  <si>
    <t>ITER-MA-2021-29</t>
  </si>
  <si>
    <t>SUMINISTRO DE DOS  2  SELLOS/CUNOS PARA FACTURAS A DECLARAR EN EL PROYECTO VOLTURMAC</t>
  </si>
  <si>
    <t>B38492329</t>
  </si>
  <si>
    <t>REFERENCIA</t>
  </si>
  <si>
    <t>ÁREA</t>
  </si>
  <si>
    <t>TIPO CONTRATO</t>
  </si>
  <si>
    <t>OBJETO</t>
  </si>
  <si>
    <t>EMPRESA</t>
  </si>
  <si>
    <t>CIF</t>
  </si>
  <si>
    <t>PYO</t>
  </si>
  <si>
    <t>OC</t>
  </si>
  <si>
    <t>IGIC</t>
  </si>
  <si>
    <t>PRESUPUESTOS</t>
  </si>
  <si>
    <t>PLAZO EJECUCIÓN (MESES)</t>
  </si>
  <si>
    <t>SUMINISTRO</t>
  </si>
  <si>
    <t>ITER-FOT-2021-18</t>
  </si>
  <si>
    <t>FOTOVOLTAICA</t>
  </si>
  <si>
    <r>
      <t>SUMINISTRO DE MATERIAL DEFINIDO EN PARTIDA DE MATERIALES PARA LA ANUALIDAD 2020 ENMARCADO EN HITO 2: COMPRA DE800 M</t>
    </r>
    <r>
      <rPr>
        <vertAlign val="superscript"/>
        <sz val="8"/>
        <color theme="1"/>
        <rFont val="Arial"/>
        <family val="2"/>
      </rPr>
      <t>2</t>
    </r>
    <r>
      <rPr>
        <sz val="8"/>
        <color theme="1"/>
        <rFont val="Arial"/>
        <family val="2"/>
      </rPr>
      <t xml:space="preserve"> DE LÁMINAS DE ETFE (ETILENO-TETRAFLUOROETILENO) PARA USO COMO ELEMENTO PROTECTOR EN LA CAPA FRONTAL DE LOS MÓDULOS FOTOVOLTAICOS FABRICADOS EN EL PRESENTE PROYECTO DISEÑO Y METODOLOGÍA DE FABRICACIÓN</t>
    </r>
    <r>
      <rPr>
        <sz val="8"/>
        <color rgb="FF000000"/>
        <rFont val="Arial"/>
        <family val="2"/>
      </rPr>
      <t xml:space="preserve"> PROYECTO (</t>
    </r>
    <r>
      <rPr>
        <sz val="8"/>
        <color theme="1"/>
        <rFont val="Arial"/>
        <family val="2"/>
      </rPr>
      <t>PROYECTO AISOVOL2, RTC2019-006994-3</t>
    </r>
    <r>
      <rPr>
        <sz val="8"/>
        <color rgb="FF000000"/>
        <rFont val="Arial"/>
        <family val="2"/>
      </rPr>
      <t>)”.</t>
    </r>
  </si>
  <si>
    <t>SAINT GOBAIN PERFORMANCE PLASTICS IRELAND LIMITED</t>
  </si>
  <si>
    <t>IE4590210Q</t>
  </si>
  <si>
    <t>AISOVOL 2</t>
  </si>
  <si>
    <t>PC2100271</t>
  </si>
  <si>
    <t>Impuestos</t>
  </si>
  <si>
    <t>Precio seleccionado</t>
  </si>
  <si>
    <t>Precio selecionado sin impuestos</t>
  </si>
  <si>
    <t>Precio sin impuestos</t>
  </si>
  <si>
    <t>impuestos</t>
  </si>
  <si>
    <t>Fecha de aprobación del gasto</t>
  </si>
  <si>
    <t>PRECIO SELECCIONADO</t>
  </si>
  <si>
    <t>FECHA APROBACIÓN DEL GASTO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</si>
</sst>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0"/>
  </numFmts>
  <fonts count="19">
    <font>
      <sz val="11"/>
      <color theme="1"/>
      <name val="Calibri"/>
      <family val="2"/>
      <scheme val="minor"/>
    </font>
    <font>
      <b/>
      <sz val="8"/>
      <color rgb="FF800000"/>
      <name val="Calibri"/>
      <family val="2"/>
    </font>
    <font>
      <sz val="11"/>
      <color indexed="8"/>
      <name val="Calibri"/>
      <family val="2"/>
      <scheme val="minor"/>
    </font>
    <font>
      <b/>
      <sz val="10"/>
      <color indexed="9"/>
      <name val="Calibri"/>
      <family val="2"/>
      <scheme val="minor"/>
    </font>
    <font>
      <b/>
      <sz val="10"/>
      <color theme="0" tint="-0.14996795556505021"/>
      <name val="Calibri"/>
      <family val="2"/>
      <scheme val="minor"/>
    </font>
    <font>
      <sz val="8"/>
      <color rgb="FF000000"/>
      <name val="Calibri"/>
      <family val="2"/>
      <scheme val="minor"/>
    </font>
    <font>
      <sz val="11"/>
      <color rgb="FF000000"/>
      <name val="Calibri"/>
      <family val="2"/>
      <scheme val="minor"/>
    </font>
    <font>
      <b/>
      <sz val="10"/>
      <color rgb="FF000000"/>
      <name val="Calibri"/>
      <family val="2"/>
      <scheme val="minor"/>
    </font>
    <font>
      <sz val="11"/>
      <color rgb="FF000000"/>
      <name val="Source Code Pro"/>
      <family val="3"/>
    </font>
    <font>
      <sz val="9"/>
      <color rgb="FF000000"/>
      <name val="Calibri"/>
      <family val="2"/>
      <scheme val="minor"/>
    </font>
    <font>
      <sz val="9"/>
      <color theme="1"/>
      <name val="Calibri"/>
      <family val="2"/>
      <scheme val="minor"/>
    </font>
    <font>
      <sz val="7"/>
      <color rgb="FF000000"/>
      <name val="Calibri"/>
      <family val="2"/>
      <scheme val="minor"/>
    </font>
    <font>
      <u/>
      <sz val="7"/>
      <color rgb="FF000000"/>
      <name val="Calibri"/>
      <family val="2"/>
      <scheme val="minor"/>
    </font>
    <font>
      <b/>
      <sz val="7"/>
      <color rgb="FF000000"/>
      <name val="Calibri"/>
      <family val="2"/>
      <scheme val="minor"/>
    </font>
    <font>
      <sz val="9"/>
      <color rgb="FF000000"/>
      <name val="Calibri"/>
      <family val="2"/>
    </font>
    <font>
      <b/>
      <sz val="8"/>
      <name val="Arial"/>
      <family val="2"/>
    </font>
    <font>
      <sz val="8"/>
      <color theme="1"/>
      <name val="Arial"/>
      <family val="2"/>
    </font>
    <font>
      <vertAlign val="superscript"/>
      <sz val="8"/>
      <color theme="1"/>
      <name val="Arial"/>
      <family val="2"/>
    </font>
    <font>
      <sz val="8"/>
      <color rgb="FF000000"/>
      <name val="Arial"/>
      <family val="2"/>
    </font>
  </fonts>
  <fills count="6">
    <fill>
      <patternFill patternType="none"/>
    </fill>
    <fill>
      <patternFill patternType="gray125"/>
    </fill>
    <fill>
      <patternFill patternType="solid">
        <fgColor rgb="FF990033"/>
        <bgColor indexed="64"/>
      </patternFill>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right>
      <top/>
      <bottom style="thin">
        <color theme="0" tint="-0.34998626667073579"/>
      </bottom>
      <diagonal/>
    </border>
    <border>
      <left style="thin">
        <color theme="0"/>
      </left>
      <right style="thin">
        <color theme="0"/>
      </right>
      <top/>
      <bottom style="thin">
        <color theme="0" tint="-0.34998626667073579"/>
      </bottom>
      <diagonal/>
    </border>
    <border>
      <left style="thin">
        <color theme="0"/>
      </left>
      <right/>
      <top/>
      <bottom style="thin">
        <color theme="0" tint="-0.34998626667073579"/>
      </bottom>
      <diagonal/>
    </border>
    <border>
      <left/>
      <right style="thin">
        <color theme="0" tint="-0.34998626667073579"/>
      </right>
      <top/>
      <bottom/>
      <diagonal/>
    </border>
    <border>
      <left/>
      <right style="thin">
        <color theme="1" tint="0.34998626667073579"/>
      </right>
      <top style="thin">
        <color theme="0" tint="-0.34998626667073579"/>
      </top>
      <bottom style="thin">
        <color theme="0" tint="-0.34998626667073579"/>
      </bottom>
      <diagonal/>
    </border>
    <border>
      <left style="thin">
        <color theme="1" tint="0.34998626667073579"/>
      </left>
      <right style="thin">
        <color theme="1" tint="0.34998626667073579"/>
      </right>
      <top style="thin">
        <color theme="0" tint="-0.34998626667073579"/>
      </top>
      <bottom style="thin">
        <color theme="0" tint="-0.34998626667073579"/>
      </bottom>
      <diagonal/>
    </border>
    <border>
      <left style="thin">
        <color theme="1" tint="0.34998626667073579"/>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4">
    <xf numFmtId="0" fontId="0" fillId="0" borderId="0" xfId="0"/>
    <xf numFmtId="0" fontId="3" fillId="2" borderId="0" xfId="1" applyFont="1" applyFill="1" applyAlignment="1">
      <alignment vertical="center"/>
    </xf>
    <xf numFmtId="164" fontId="3" fillId="2" borderId="0" xfId="1" applyNumberFormat="1" applyFont="1" applyFill="1" applyAlignment="1">
      <alignment vertical="center"/>
    </xf>
    <xf numFmtId="0" fontId="3" fillId="2" borderId="0" xfId="1" applyNumberFormat="1" applyFont="1" applyFill="1" applyAlignment="1">
      <alignment vertical="center"/>
    </xf>
    <xf numFmtId="0" fontId="0" fillId="0" borderId="0" xfId="0" applyAlignment="1">
      <alignment vertical="center"/>
    </xf>
    <xf numFmtId="164" fontId="0" fillId="0" borderId="0" xfId="0" applyNumberFormat="1" applyAlignment="1">
      <alignment vertical="center"/>
    </xf>
    <xf numFmtId="0" fontId="0" fillId="0" borderId="0" xfId="0" applyNumberFormat="1" applyAlignment="1">
      <alignment vertical="center"/>
    </xf>
    <xf numFmtId="0" fontId="5" fillId="3" borderId="0" xfId="0" applyFont="1" applyFill="1" applyAlignment="1">
      <alignment horizontal="center" vertical="center"/>
    </xf>
    <xf numFmtId="164" fontId="5" fillId="3" borderId="0" xfId="0" applyNumberFormat="1" applyFont="1" applyFill="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NumberFormat="1" applyFont="1" applyAlignment="1">
      <alignment vertical="center"/>
    </xf>
    <xf numFmtId="0" fontId="6" fillId="0" borderId="0" xfId="0" applyNumberFormat="1" applyFont="1" applyAlignment="1">
      <alignment vertical="center"/>
    </xf>
    <xf numFmtId="0" fontId="9" fillId="4" borderId="1" xfId="0" applyFont="1" applyFill="1" applyBorder="1" applyAlignment="1">
      <alignment horizontal="center" vertical="center"/>
    </xf>
    <xf numFmtId="164" fontId="6" fillId="0" borderId="0" xfId="0" applyNumberFormat="1" applyFont="1" applyAlignment="1">
      <alignment vertical="center"/>
    </xf>
    <xf numFmtId="0" fontId="0" fillId="0" borderId="0" xfId="0" applyAlignment="1">
      <alignmen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5" xfId="0" applyFont="1" applyFill="1" applyBorder="1" applyAlignment="1">
      <alignment horizontal="center" vertical="center" textRotation="90"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164" fontId="11" fillId="5" borderId="7" xfId="0" applyNumberFormat="1" applyFont="1" applyFill="1" applyBorder="1" applyAlignment="1">
      <alignment horizontal="center" vertical="center" wrapText="1"/>
    </xf>
    <xf numFmtId="0" fontId="11" fillId="5" borderId="7" xfId="0"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9" fillId="4" borderId="1" xfId="0" applyFont="1" applyFill="1" applyBorder="1" applyAlignment="1">
      <alignment vertical="center"/>
    </xf>
    <xf numFmtId="0" fontId="9" fillId="4" borderId="1" xfId="0" applyFont="1" applyFill="1" applyBorder="1" applyAlignment="1">
      <alignment vertical="center" wrapText="1"/>
    </xf>
    <xf numFmtId="164" fontId="9" fillId="4" borderId="1" xfId="0" applyNumberFormat="1" applyFont="1" applyFill="1" applyBorder="1" applyAlignment="1">
      <alignment vertical="center"/>
    </xf>
    <xf numFmtId="2" fontId="9" fillId="4" borderId="1" xfId="0" applyNumberFormat="1" applyFont="1" applyFill="1" applyBorder="1" applyAlignment="1">
      <alignment vertical="center"/>
    </xf>
    <xf numFmtId="14" fontId="9" fillId="4" borderId="1" xfId="0" applyNumberFormat="1" applyFont="1" applyFill="1" applyBorder="1" applyAlignment="1">
      <alignment vertical="center"/>
    </xf>
    <xf numFmtId="14" fontId="9" fillId="4" borderId="1" xfId="0" quotePrefix="1" applyNumberFormat="1" applyFont="1" applyFill="1" applyBorder="1" applyAlignment="1">
      <alignment vertical="center"/>
    </xf>
    <xf numFmtId="16" fontId="14" fillId="4" borderId="1" xfId="0" applyNumberFormat="1" applyFont="1" applyFill="1" applyBorder="1" applyAlignment="1">
      <alignment vertical="center"/>
    </xf>
    <xf numFmtId="17" fontId="9" fillId="4" borderId="1" xfId="0" applyNumberFormat="1" applyFont="1" applyFill="1" applyBorder="1" applyAlignment="1">
      <alignment vertical="center"/>
    </xf>
    <xf numFmtId="0" fontId="15" fillId="5" borderId="9" xfId="0" applyFont="1" applyFill="1" applyBorder="1"/>
    <xf numFmtId="0" fontId="15" fillId="5" borderId="9" xfId="0" applyFont="1" applyFill="1" applyBorder="1" applyAlignment="1">
      <alignment wrapText="1"/>
    </xf>
    <xf numFmtId="2" fontId="15" fillId="5" borderId="9" xfId="0" applyNumberFormat="1" applyFont="1" applyFill="1" applyBorder="1"/>
    <xf numFmtId="1" fontId="15" fillId="5" borderId="9" xfId="0" applyNumberFormat="1" applyFont="1" applyFill="1" applyBorder="1"/>
    <xf numFmtId="2" fontId="15" fillId="5" borderId="9" xfId="0" applyNumberFormat="1" applyFont="1" applyFill="1" applyBorder="1" applyAlignment="1">
      <alignment wrapText="1"/>
    </xf>
    <xf numFmtId="0" fontId="16" fillId="0" borderId="0" xfId="0" applyFont="1"/>
    <xf numFmtId="0" fontId="16" fillId="0" borderId="0" xfId="0" applyFont="1" applyAlignment="1">
      <alignment horizontal="justify" vertical="center"/>
    </xf>
    <xf numFmtId="2" fontId="16" fillId="0" borderId="0" xfId="0" applyNumberFormat="1" applyFont="1"/>
    <xf numFmtId="14" fontId="16" fillId="0" borderId="0" xfId="0" applyNumberFormat="1" applyFont="1"/>
  </cellXfs>
  <cellStyles count="2">
    <cellStyle name="Normal" xfId="0" builtinId="0"/>
    <cellStyle name="Normal 8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19050</xdr:colOff>
          <xdr:row>2</xdr:row>
          <xdr:rowOff>0</xdr:rowOff>
        </xdr:from>
        <xdr:to>
          <xdr:col>7</xdr:col>
          <xdr:colOff>0</xdr:colOff>
          <xdr:row>4</xdr:row>
          <xdr:rowOff>0</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ES" sz="800" b="1" i="0" u="none" strike="noStrike" baseline="0">
                  <a:solidFill>
                    <a:srgbClr val="800000"/>
                  </a:solidFill>
                  <a:latin typeface="Calibri"/>
                  <a:cs typeface="Calibri"/>
                </a:rPr>
                <a:t>Generar XML</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ODOS%20LOS%20MENORES%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 TRIMESTRE 2021"/>
      <sheetName val="SEGUNDO TRIMESTRE 2021"/>
      <sheetName val="TERCER TRIMESTRE 2021"/>
      <sheetName val="4º TRIMESTRE 2021"/>
      <sheetName val="-"/>
      <sheetName val="TODOS LOS MENORES 2021"/>
    </sheetNames>
    <definedNames>
      <definedName name="XML"/>
    </defined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1"/>
  <sheetViews>
    <sheetView workbookViewId="0">
      <selection activeCell="R6" sqref="R6"/>
    </sheetView>
  </sheetViews>
  <sheetFormatPr baseColWidth="10" defaultRowHeight="15"/>
  <cols>
    <col min="1" max="1" width="2.140625" customWidth="1"/>
    <col min="2" max="2" width="16.42578125" customWidth="1"/>
    <col min="3" max="3" width="10.5703125" customWidth="1"/>
    <col min="4" max="4" width="56.7109375" customWidth="1"/>
    <col min="9" max="9" width="8.85546875" customWidth="1"/>
    <col min="10" max="10" width="9" customWidth="1"/>
    <col min="11" max="13" width="9.7109375" customWidth="1"/>
    <col min="14" max="14" width="9.42578125" customWidth="1"/>
    <col min="16" max="16" width="10.5703125" customWidth="1"/>
    <col min="17" max="17" width="25.42578125" customWidth="1"/>
  </cols>
  <sheetData>
    <row r="1" spans="1:19">
      <c r="A1" s="1" t="s">
        <v>0</v>
      </c>
      <c r="B1" s="1"/>
      <c r="C1" s="1"/>
      <c r="D1" s="1"/>
      <c r="E1" s="2"/>
      <c r="F1" s="1"/>
      <c r="G1" s="1"/>
      <c r="H1" s="1"/>
      <c r="I1" s="1"/>
      <c r="J1" s="1"/>
      <c r="K1" s="1"/>
      <c r="L1" s="3"/>
      <c r="M1" s="1"/>
      <c r="N1" s="1"/>
      <c r="O1" s="1"/>
      <c r="P1" s="1"/>
      <c r="Q1" s="1"/>
      <c r="R1" s="1"/>
      <c r="S1" s="1"/>
    </row>
    <row r="2" spans="1:19">
      <c r="A2" s="4"/>
      <c r="B2" s="4"/>
      <c r="C2" s="4"/>
      <c r="D2" s="4"/>
      <c r="E2" s="5"/>
      <c r="F2" s="4"/>
      <c r="G2" s="4"/>
      <c r="H2" s="4"/>
      <c r="I2" s="4"/>
      <c r="J2" s="4"/>
      <c r="K2" s="6"/>
      <c r="L2" s="6"/>
      <c r="M2" s="4"/>
      <c r="N2" s="4"/>
      <c r="O2" s="4"/>
      <c r="P2" s="4"/>
      <c r="Q2" s="4"/>
      <c r="R2" s="4"/>
      <c r="S2" s="4"/>
    </row>
    <row r="3" spans="1:19">
      <c r="A3" s="4"/>
      <c r="B3" s="7" t="s">
        <v>1</v>
      </c>
      <c r="C3" s="8" t="s">
        <v>2</v>
      </c>
      <c r="D3" s="7" t="s">
        <v>3</v>
      </c>
      <c r="E3" s="7" t="s">
        <v>4</v>
      </c>
      <c r="F3" s="9"/>
      <c r="G3" s="9"/>
      <c r="H3" s="9"/>
      <c r="I3" s="10"/>
      <c r="J3" s="10"/>
      <c r="K3" s="11"/>
      <c r="L3" s="12"/>
      <c r="M3" s="9"/>
      <c r="N3" s="9"/>
      <c r="O3" s="9"/>
      <c r="P3" s="9"/>
      <c r="Q3" s="9"/>
      <c r="R3" s="9"/>
      <c r="S3" s="9"/>
    </row>
    <row r="4" spans="1:19">
      <c r="A4" s="4"/>
      <c r="B4" s="13" t="s">
        <v>5</v>
      </c>
      <c r="C4" s="13" t="s">
        <v>6</v>
      </c>
      <c r="D4" s="13" t="s">
        <v>7</v>
      </c>
      <c r="E4" s="13">
        <v>2021</v>
      </c>
      <c r="F4" s="9"/>
      <c r="G4" s="9"/>
      <c r="H4" s="9"/>
      <c r="I4" s="9"/>
      <c r="J4" s="9"/>
      <c r="K4" s="12"/>
      <c r="L4" s="12"/>
      <c r="M4" s="9"/>
      <c r="N4" s="9"/>
      <c r="O4" s="9"/>
      <c r="P4" s="9"/>
      <c r="Q4" s="9"/>
      <c r="R4" s="9"/>
      <c r="S4" s="9"/>
    </row>
    <row r="5" spans="1:19">
      <c r="A5" s="4"/>
      <c r="B5" s="9"/>
      <c r="C5" s="9"/>
      <c r="D5" s="9"/>
      <c r="E5" s="14"/>
      <c r="F5" s="9"/>
      <c r="G5" s="9"/>
      <c r="H5" s="9"/>
      <c r="I5" s="9"/>
      <c r="J5" s="9"/>
      <c r="K5" s="12"/>
      <c r="L5" s="12"/>
      <c r="M5" s="9"/>
      <c r="N5" s="9"/>
      <c r="O5" s="9"/>
      <c r="P5" s="9"/>
      <c r="Q5" s="9"/>
      <c r="R5" s="9"/>
      <c r="S5" s="9"/>
    </row>
    <row r="6" spans="1:19" ht="45">
      <c r="A6" s="15"/>
      <c r="B6" s="16" t="s">
        <v>8</v>
      </c>
      <c r="C6" s="17" t="s">
        <v>9</v>
      </c>
      <c r="D6" s="17" t="s">
        <v>10</v>
      </c>
      <c r="E6" s="18" t="s">
        <v>11</v>
      </c>
      <c r="F6" s="17" t="s">
        <v>544</v>
      </c>
      <c r="G6" s="17" t="s">
        <v>541</v>
      </c>
      <c r="H6" s="17" t="s">
        <v>542</v>
      </c>
      <c r="I6" s="17" t="s">
        <v>545</v>
      </c>
      <c r="J6" s="17" t="s">
        <v>546</v>
      </c>
      <c r="K6" s="17" t="s">
        <v>12</v>
      </c>
      <c r="L6" s="19" t="s">
        <v>13</v>
      </c>
      <c r="M6" s="17" t="s">
        <v>14</v>
      </c>
      <c r="N6" s="17" t="s">
        <v>15</v>
      </c>
      <c r="O6" s="17" t="s">
        <v>16</v>
      </c>
      <c r="P6" s="17" t="s">
        <v>17</v>
      </c>
      <c r="Q6" s="17" t="s">
        <v>18</v>
      </c>
      <c r="R6" s="17" t="s">
        <v>19</v>
      </c>
      <c r="S6" s="20" t="s">
        <v>20</v>
      </c>
    </row>
    <row r="7" spans="1:19" ht="57.75">
      <c r="A7" s="21" t="s">
        <v>21</v>
      </c>
      <c r="B7" s="22" t="s">
        <v>22</v>
      </c>
      <c r="C7" s="23" t="s">
        <v>23</v>
      </c>
      <c r="D7" s="23" t="s">
        <v>24</v>
      </c>
      <c r="E7" s="24" t="s">
        <v>25</v>
      </c>
      <c r="F7" s="23" t="s">
        <v>544</v>
      </c>
      <c r="G7" s="23" t="s">
        <v>541</v>
      </c>
      <c r="H7" s="23" t="s">
        <v>543</v>
      </c>
      <c r="I7" s="23" t="s">
        <v>541</v>
      </c>
      <c r="J7" s="23" t="s">
        <v>546</v>
      </c>
      <c r="K7" s="25" t="s">
        <v>26</v>
      </c>
      <c r="L7" s="25" t="s">
        <v>26</v>
      </c>
      <c r="M7" s="23" t="s">
        <v>27</v>
      </c>
      <c r="N7" s="23" t="s">
        <v>28</v>
      </c>
      <c r="O7" s="23" t="s">
        <v>29</v>
      </c>
      <c r="P7" s="23" t="s">
        <v>30</v>
      </c>
      <c r="Q7" s="23" t="s">
        <v>24</v>
      </c>
      <c r="R7" s="23" t="s">
        <v>31</v>
      </c>
      <c r="S7" s="26" t="s">
        <v>32</v>
      </c>
    </row>
    <row r="8" spans="1:19">
      <c r="B8" s="27" t="s">
        <v>33</v>
      </c>
      <c r="C8" s="28" t="s">
        <v>34</v>
      </c>
      <c r="D8" s="27" t="s">
        <v>35</v>
      </c>
      <c r="E8" s="29">
        <v>0.05</v>
      </c>
      <c r="F8" s="30">
        <v>73</v>
      </c>
      <c r="G8" s="30">
        <v>5.1100000000000003</v>
      </c>
      <c r="H8" s="30">
        <v>73</v>
      </c>
      <c r="I8" s="30">
        <v>5.1100000000000003</v>
      </c>
      <c r="J8" s="31">
        <v>44291</v>
      </c>
      <c r="K8" s="27">
        <v>2</v>
      </c>
      <c r="L8" s="27">
        <v>1</v>
      </c>
      <c r="M8" s="32"/>
      <c r="N8" s="32"/>
      <c r="O8" s="32"/>
      <c r="P8" s="27" t="s">
        <v>36</v>
      </c>
      <c r="Q8" s="27" t="s">
        <v>37</v>
      </c>
      <c r="R8" s="27" t="s">
        <v>38</v>
      </c>
      <c r="S8" s="27"/>
    </row>
    <row r="9" spans="1:19">
      <c r="B9" s="27" t="s">
        <v>39</v>
      </c>
      <c r="C9" s="28" t="s">
        <v>40</v>
      </c>
      <c r="D9" s="27" t="s">
        <v>41</v>
      </c>
      <c r="E9" s="29">
        <v>0.5</v>
      </c>
      <c r="F9" s="30">
        <v>1159</v>
      </c>
      <c r="G9" s="30">
        <v>81.13</v>
      </c>
      <c r="H9" s="30">
        <v>1159</v>
      </c>
      <c r="I9" s="30">
        <v>81.13</v>
      </c>
      <c r="J9" s="31">
        <v>44292</v>
      </c>
      <c r="K9" s="27">
        <v>1</v>
      </c>
      <c r="L9" s="27">
        <v>1</v>
      </c>
      <c r="M9" s="32"/>
      <c r="N9" s="32"/>
      <c r="O9" s="32"/>
      <c r="P9" s="27" t="s">
        <v>42</v>
      </c>
      <c r="Q9" s="27" t="s">
        <v>43</v>
      </c>
      <c r="R9" s="27" t="s">
        <v>38</v>
      </c>
      <c r="S9" s="27"/>
    </row>
    <row r="10" spans="1:19">
      <c r="B10" s="27" t="s">
        <v>44</v>
      </c>
      <c r="C10" s="28" t="s">
        <v>40</v>
      </c>
      <c r="D10" s="27" t="s">
        <v>45</v>
      </c>
      <c r="E10" s="29">
        <v>2.5</v>
      </c>
      <c r="F10" s="30">
        <v>2145</v>
      </c>
      <c r="G10" s="30">
        <v>150.15</v>
      </c>
      <c r="H10" s="30">
        <v>2145</v>
      </c>
      <c r="I10" s="30">
        <v>150.15</v>
      </c>
      <c r="J10" s="31">
        <v>44292</v>
      </c>
      <c r="K10" s="27">
        <v>2</v>
      </c>
      <c r="L10" s="27">
        <v>1</v>
      </c>
      <c r="M10" s="32"/>
      <c r="N10" s="32"/>
      <c r="O10" s="32"/>
      <c r="P10" s="27" t="s">
        <v>46</v>
      </c>
      <c r="Q10" s="27" t="s">
        <v>47</v>
      </c>
      <c r="R10" s="27" t="s">
        <v>38</v>
      </c>
      <c r="S10" s="27"/>
    </row>
    <row r="11" spans="1:19">
      <c r="B11" s="27" t="s">
        <v>48</v>
      </c>
      <c r="C11" s="28" t="s">
        <v>34</v>
      </c>
      <c r="D11" s="27" t="s">
        <v>49</v>
      </c>
      <c r="E11" s="29">
        <v>1</v>
      </c>
      <c r="F11" s="30">
        <v>2280</v>
      </c>
      <c r="G11" s="30">
        <v>0</v>
      </c>
      <c r="H11" s="30">
        <v>2280</v>
      </c>
      <c r="I11" s="30">
        <v>0</v>
      </c>
      <c r="J11" s="31">
        <v>44292</v>
      </c>
      <c r="K11" s="27">
        <v>1</v>
      </c>
      <c r="L11" s="27">
        <v>1</v>
      </c>
      <c r="M11" s="32"/>
      <c r="N11" s="32"/>
      <c r="O11" s="32"/>
      <c r="P11" s="27" t="s">
        <v>50</v>
      </c>
      <c r="Q11" s="27" t="s">
        <v>51</v>
      </c>
      <c r="R11" s="27" t="s">
        <v>38</v>
      </c>
      <c r="S11" s="27"/>
    </row>
    <row r="12" spans="1:19">
      <c r="B12" s="27" t="s">
        <v>52</v>
      </c>
      <c r="C12" s="28" t="s">
        <v>40</v>
      </c>
      <c r="D12" s="27" t="s">
        <v>53</v>
      </c>
      <c r="E12" s="29">
        <v>0.5</v>
      </c>
      <c r="F12" s="30">
        <v>73.94</v>
      </c>
      <c r="G12" s="30">
        <v>2.2200000000000002</v>
      </c>
      <c r="H12" s="30">
        <v>73.94</v>
      </c>
      <c r="I12" s="30">
        <v>2.2200000000000002</v>
      </c>
      <c r="J12" s="32">
        <v>44292</v>
      </c>
      <c r="K12" s="27">
        <v>1</v>
      </c>
      <c r="L12" s="27">
        <v>1</v>
      </c>
      <c r="M12" s="32"/>
      <c r="N12" s="32"/>
      <c r="O12" s="32"/>
      <c r="P12" s="27" t="s">
        <v>54</v>
      </c>
      <c r="Q12" s="27" t="s">
        <v>55</v>
      </c>
      <c r="R12" s="27" t="s">
        <v>38</v>
      </c>
      <c r="S12" s="27"/>
    </row>
    <row r="13" spans="1:19">
      <c r="B13" s="27" t="s">
        <v>56</v>
      </c>
      <c r="C13" s="28" t="s">
        <v>40</v>
      </c>
      <c r="D13" s="27" t="s">
        <v>57</v>
      </c>
      <c r="E13" s="29">
        <v>0.5</v>
      </c>
      <c r="F13" s="30">
        <v>2363.5</v>
      </c>
      <c r="G13" s="30">
        <v>165.45</v>
      </c>
      <c r="H13" s="30">
        <v>2363.5</v>
      </c>
      <c r="I13" s="30">
        <v>165.45</v>
      </c>
      <c r="J13" s="31">
        <v>44292</v>
      </c>
      <c r="K13" s="27">
        <v>1</v>
      </c>
      <c r="L13" s="27">
        <v>1</v>
      </c>
      <c r="M13" s="32"/>
      <c r="N13" s="32"/>
      <c r="O13" s="32"/>
      <c r="P13" s="27" t="s">
        <v>58</v>
      </c>
      <c r="Q13" s="27" t="s">
        <v>59</v>
      </c>
      <c r="R13" s="27" t="s">
        <v>38</v>
      </c>
      <c r="S13" s="27"/>
    </row>
    <row r="14" spans="1:19">
      <c r="B14" s="27" t="s">
        <v>60</v>
      </c>
      <c r="C14" s="28" t="s">
        <v>40</v>
      </c>
      <c r="D14" s="27" t="s">
        <v>61</v>
      </c>
      <c r="E14" s="29">
        <v>0.5</v>
      </c>
      <c r="F14" s="30">
        <v>497.28</v>
      </c>
      <c r="G14" s="30">
        <v>14.92</v>
      </c>
      <c r="H14" s="30">
        <v>497.28</v>
      </c>
      <c r="I14" s="30">
        <v>14.92</v>
      </c>
      <c r="J14" s="31">
        <v>44292</v>
      </c>
      <c r="K14" s="27">
        <v>1</v>
      </c>
      <c r="L14" s="27">
        <v>1</v>
      </c>
      <c r="M14" s="32"/>
      <c r="N14" s="32"/>
      <c r="O14" s="32"/>
      <c r="P14" s="27" t="s">
        <v>58</v>
      </c>
      <c r="Q14" s="27" t="s">
        <v>59</v>
      </c>
      <c r="R14" s="27" t="s">
        <v>38</v>
      </c>
      <c r="S14" s="27"/>
    </row>
    <row r="15" spans="1:19">
      <c r="B15" s="27" t="s">
        <v>62</v>
      </c>
      <c r="C15" s="28" t="s">
        <v>40</v>
      </c>
      <c r="D15" s="27" t="s">
        <v>63</v>
      </c>
      <c r="E15" s="29">
        <v>0.5</v>
      </c>
      <c r="F15" s="30">
        <v>1299.92</v>
      </c>
      <c r="G15" s="30">
        <v>39</v>
      </c>
      <c r="H15" s="30">
        <v>1299.92</v>
      </c>
      <c r="I15" s="30">
        <v>39</v>
      </c>
      <c r="J15" s="32">
        <v>44292</v>
      </c>
      <c r="K15" s="27">
        <v>1</v>
      </c>
      <c r="L15" s="27">
        <v>1</v>
      </c>
      <c r="M15" s="32"/>
      <c r="N15" s="32"/>
      <c r="O15" s="32"/>
      <c r="P15" s="27" t="s">
        <v>58</v>
      </c>
      <c r="Q15" s="27" t="s">
        <v>59</v>
      </c>
      <c r="R15" s="27" t="s">
        <v>38</v>
      </c>
      <c r="S15" s="27"/>
    </row>
    <row r="16" spans="1:19">
      <c r="B16" s="27" t="s">
        <v>64</v>
      </c>
      <c r="C16" s="28" t="s">
        <v>40</v>
      </c>
      <c r="D16" s="27" t="s">
        <v>65</v>
      </c>
      <c r="E16" s="29">
        <v>0.5</v>
      </c>
      <c r="F16" s="30">
        <v>1818.28</v>
      </c>
      <c r="G16" s="30">
        <v>54.55</v>
      </c>
      <c r="H16" s="30">
        <v>1818.28</v>
      </c>
      <c r="I16" s="30">
        <v>54.55</v>
      </c>
      <c r="J16" s="31">
        <v>44292</v>
      </c>
      <c r="K16" s="27">
        <v>1</v>
      </c>
      <c r="L16" s="27">
        <v>1</v>
      </c>
      <c r="M16" s="32"/>
      <c r="N16" s="32"/>
      <c r="O16" s="32"/>
      <c r="P16" s="27" t="s">
        <v>66</v>
      </c>
      <c r="Q16" s="27" t="s">
        <v>67</v>
      </c>
      <c r="R16" s="27" t="s">
        <v>38</v>
      </c>
      <c r="S16" s="27"/>
    </row>
    <row r="17" spans="2:19">
      <c r="B17" s="27" t="s">
        <v>68</v>
      </c>
      <c r="C17" s="28" t="s">
        <v>40</v>
      </c>
      <c r="D17" s="27" t="s">
        <v>69</v>
      </c>
      <c r="E17" s="29">
        <v>0.5</v>
      </c>
      <c r="F17" s="30">
        <v>359.6</v>
      </c>
      <c r="G17" s="30">
        <v>17.54</v>
      </c>
      <c r="H17" s="30">
        <v>359.6</v>
      </c>
      <c r="I17" s="30">
        <v>17.54</v>
      </c>
      <c r="J17" s="32">
        <v>44292</v>
      </c>
      <c r="K17" s="27">
        <v>1</v>
      </c>
      <c r="L17" s="27">
        <v>1</v>
      </c>
      <c r="M17" s="32"/>
      <c r="N17" s="32"/>
      <c r="O17" s="32"/>
      <c r="P17" s="27" t="s">
        <v>70</v>
      </c>
      <c r="Q17" s="27" t="s">
        <v>71</v>
      </c>
      <c r="R17" s="27" t="s">
        <v>38</v>
      </c>
      <c r="S17" s="27"/>
    </row>
    <row r="18" spans="2:19">
      <c r="B18" s="27" t="s">
        <v>72</v>
      </c>
      <c r="C18" s="28" t="s">
        <v>40</v>
      </c>
      <c r="D18" s="27" t="s">
        <v>73</v>
      </c>
      <c r="E18" s="29">
        <v>1</v>
      </c>
      <c r="F18" s="30">
        <v>2102.88</v>
      </c>
      <c r="G18" s="30">
        <v>147.19999999999999</v>
      </c>
      <c r="H18" s="30">
        <v>2102.88</v>
      </c>
      <c r="I18" s="30">
        <v>147.19999999999999</v>
      </c>
      <c r="J18" s="31">
        <v>44293</v>
      </c>
      <c r="K18" s="27">
        <v>1</v>
      </c>
      <c r="L18" s="27">
        <v>1</v>
      </c>
      <c r="M18" s="32"/>
      <c r="N18" s="32"/>
      <c r="O18" s="32"/>
      <c r="P18" s="27" t="s">
        <v>74</v>
      </c>
      <c r="Q18" s="27" t="s">
        <v>75</v>
      </c>
      <c r="R18" s="27" t="s">
        <v>38</v>
      </c>
      <c r="S18" s="27"/>
    </row>
    <row r="19" spans="2:19">
      <c r="B19" s="27" t="s">
        <v>76</v>
      </c>
      <c r="C19" s="27" t="s">
        <v>34</v>
      </c>
      <c r="D19" s="27" t="s">
        <v>77</v>
      </c>
      <c r="E19" s="30">
        <v>0.01</v>
      </c>
      <c r="F19" s="30">
        <v>300.08999999999997</v>
      </c>
      <c r="G19" s="30">
        <v>21.01</v>
      </c>
      <c r="H19" s="30">
        <v>300.08999999999997</v>
      </c>
      <c r="I19" s="30">
        <v>21.01</v>
      </c>
      <c r="J19" s="32">
        <v>44294</v>
      </c>
      <c r="K19" s="27">
        <v>1</v>
      </c>
      <c r="L19" s="27">
        <v>1</v>
      </c>
      <c r="M19" s="31"/>
      <c r="N19" s="31"/>
      <c r="O19" s="31"/>
      <c r="P19" s="27" t="s">
        <v>78</v>
      </c>
      <c r="Q19" s="27" t="s">
        <v>79</v>
      </c>
      <c r="R19" s="27" t="s">
        <v>38</v>
      </c>
      <c r="S19" s="27"/>
    </row>
    <row r="20" spans="2:19" ht="24">
      <c r="B20" s="27" t="s">
        <v>80</v>
      </c>
      <c r="C20" s="27" t="s">
        <v>34</v>
      </c>
      <c r="D20" s="27" t="s">
        <v>77</v>
      </c>
      <c r="E20" s="30">
        <v>0.01</v>
      </c>
      <c r="F20" s="30">
        <v>286</v>
      </c>
      <c r="G20" s="30">
        <v>20.02</v>
      </c>
      <c r="H20" s="30">
        <v>286</v>
      </c>
      <c r="I20" s="30">
        <v>20.02</v>
      </c>
      <c r="J20" s="31">
        <v>44294</v>
      </c>
      <c r="K20" s="27">
        <v>1</v>
      </c>
      <c r="L20" s="27">
        <v>1</v>
      </c>
      <c r="M20" s="31"/>
      <c r="N20" s="31"/>
      <c r="O20" s="31"/>
      <c r="P20" s="27" t="s">
        <v>81</v>
      </c>
      <c r="Q20" s="28" t="s">
        <v>82</v>
      </c>
      <c r="R20" s="27" t="s">
        <v>38</v>
      </c>
      <c r="S20" s="27"/>
    </row>
    <row r="21" spans="2:19">
      <c r="B21" s="27" t="s">
        <v>83</v>
      </c>
      <c r="C21" s="27" t="s">
        <v>34</v>
      </c>
      <c r="D21" s="27" t="s">
        <v>84</v>
      </c>
      <c r="E21" s="30">
        <v>12</v>
      </c>
      <c r="F21" s="30">
        <v>400</v>
      </c>
      <c r="G21" s="30">
        <v>84</v>
      </c>
      <c r="H21" s="30">
        <v>400</v>
      </c>
      <c r="I21" s="30">
        <v>84</v>
      </c>
      <c r="J21" s="31">
        <v>44294</v>
      </c>
      <c r="K21" s="27">
        <v>2</v>
      </c>
      <c r="L21" s="27">
        <v>1</v>
      </c>
      <c r="M21" s="31"/>
      <c r="N21" s="31"/>
      <c r="O21" s="31"/>
      <c r="P21" s="27" t="s">
        <v>85</v>
      </c>
      <c r="Q21" s="27" t="s">
        <v>86</v>
      </c>
      <c r="R21" s="27" t="s">
        <v>87</v>
      </c>
      <c r="S21" s="27"/>
    </row>
    <row r="22" spans="2:19">
      <c r="B22" s="27" t="s">
        <v>88</v>
      </c>
      <c r="C22" s="28" t="s">
        <v>40</v>
      </c>
      <c r="D22" s="27" t="s">
        <v>89</v>
      </c>
      <c r="E22" s="29">
        <v>0.01</v>
      </c>
      <c r="F22" s="30">
        <v>351.72</v>
      </c>
      <c r="G22" s="30">
        <v>22.8</v>
      </c>
      <c r="H22" s="30">
        <v>351.72</v>
      </c>
      <c r="I22" s="30">
        <v>22.8</v>
      </c>
      <c r="J22" s="31">
        <v>44294</v>
      </c>
      <c r="K22" s="27">
        <v>1</v>
      </c>
      <c r="L22" s="27">
        <v>1</v>
      </c>
      <c r="M22" s="32"/>
      <c r="N22" s="32"/>
      <c r="O22" s="32"/>
      <c r="P22" s="27" t="s">
        <v>90</v>
      </c>
      <c r="Q22" s="27" t="s">
        <v>91</v>
      </c>
      <c r="R22" s="27" t="s">
        <v>38</v>
      </c>
      <c r="S22" s="27"/>
    </row>
    <row r="23" spans="2:19">
      <c r="B23" s="27" t="s">
        <v>92</v>
      </c>
      <c r="C23" s="28" t="s">
        <v>34</v>
      </c>
      <c r="D23" s="27" t="s">
        <v>93</v>
      </c>
      <c r="E23" s="29">
        <v>0.5</v>
      </c>
      <c r="F23" s="30">
        <v>2040.72</v>
      </c>
      <c r="G23" s="30">
        <v>142.85</v>
      </c>
      <c r="H23" s="30">
        <v>2040.72</v>
      </c>
      <c r="I23" s="30">
        <v>142.85</v>
      </c>
      <c r="J23" s="31">
        <v>44294</v>
      </c>
      <c r="K23" s="27">
        <v>2</v>
      </c>
      <c r="L23" s="27">
        <v>1</v>
      </c>
      <c r="M23" s="32"/>
      <c r="N23" s="32"/>
      <c r="O23" s="32"/>
      <c r="P23" s="28" t="s">
        <v>94</v>
      </c>
      <c r="Q23" s="27" t="s">
        <v>95</v>
      </c>
      <c r="R23" s="27" t="s">
        <v>38</v>
      </c>
      <c r="S23" s="27"/>
    </row>
    <row r="24" spans="2:19">
      <c r="B24" s="27" t="s">
        <v>96</v>
      </c>
      <c r="C24" s="28" t="s">
        <v>34</v>
      </c>
      <c r="D24" s="27" t="s">
        <v>97</v>
      </c>
      <c r="E24" s="29">
        <v>1</v>
      </c>
      <c r="F24" s="30">
        <v>1190</v>
      </c>
      <c r="G24" s="30">
        <v>8.3000000000000007</v>
      </c>
      <c r="H24" s="30">
        <v>1190</v>
      </c>
      <c r="I24" s="30">
        <v>8.3000000000000007</v>
      </c>
      <c r="J24" s="31">
        <v>44294</v>
      </c>
      <c r="K24" s="27">
        <v>1</v>
      </c>
      <c r="L24" s="27">
        <v>1</v>
      </c>
      <c r="M24" s="32"/>
      <c r="N24" s="32"/>
      <c r="O24" s="32"/>
      <c r="P24" s="27" t="s">
        <v>98</v>
      </c>
      <c r="Q24" s="27" t="s">
        <v>99</v>
      </c>
      <c r="R24" s="27" t="s">
        <v>38</v>
      </c>
      <c r="S24" s="27"/>
    </row>
    <row r="25" spans="2:19">
      <c r="B25" s="27" t="s">
        <v>100</v>
      </c>
      <c r="C25" s="28" t="s">
        <v>34</v>
      </c>
      <c r="D25" s="27" t="s">
        <v>101</v>
      </c>
      <c r="E25" s="29">
        <v>0.1</v>
      </c>
      <c r="F25" s="30">
        <v>3424.4</v>
      </c>
      <c r="G25" s="30">
        <v>0</v>
      </c>
      <c r="H25" s="30">
        <v>3424.4</v>
      </c>
      <c r="I25" s="30">
        <v>0</v>
      </c>
      <c r="J25" s="31">
        <v>44294</v>
      </c>
      <c r="K25" s="27">
        <v>1</v>
      </c>
      <c r="L25" s="27">
        <v>1</v>
      </c>
      <c r="M25" s="32"/>
      <c r="N25" s="32"/>
      <c r="O25" s="32"/>
      <c r="P25" s="27">
        <v>268529000</v>
      </c>
      <c r="Q25" s="27" t="s">
        <v>102</v>
      </c>
      <c r="R25" s="27" t="s">
        <v>103</v>
      </c>
      <c r="S25" s="27"/>
    </row>
    <row r="26" spans="2:19">
      <c r="B26" s="27" t="s">
        <v>104</v>
      </c>
      <c r="C26" s="28" t="s">
        <v>34</v>
      </c>
      <c r="D26" s="27" t="s">
        <v>105</v>
      </c>
      <c r="E26" s="29">
        <v>0.8</v>
      </c>
      <c r="F26" s="30">
        <v>117</v>
      </c>
      <c r="G26" s="30">
        <v>8.19</v>
      </c>
      <c r="H26" s="30">
        <v>117</v>
      </c>
      <c r="I26" s="30">
        <v>8.19</v>
      </c>
      <c r="J26" s="31">
        <v>44294</v>
      </c>
      <c r="K26" s="27">
        <v>1</v>
      </c>
      <c r="L26" s="27">
        <v>1</v>
      </c>
      <c r="M26" s="32"/>
      <c r="N26" s="32"/>
      <c r="O26" s="32"/>
      <c r="P26" s="27" t="s">
        <v>70</v>
      </c>
      <c r="Q26" s="27" t="s">
        <v>71</v>
      </c>
      <c r="R26" s="27" t="s">
        <v>38</v>
      </c>
      <c r="S26" s="27"/>
    </row>
    <row r="27" spans="2:19">
      <c r="B27" s="27" t="s">
        <v>106</v>
      </c>
      <c r="C27" s="28" t="s">
        <v>40</v>
      </c>
      <c r="D27" s="27" t="s">
        <v>107</v>
      </c>
      <c r="E27" s="29">
        <v>0.01</v>
      </c>
      <c r="F27" s="30">
        <v>232.41</v>
      </c>
      <c r="G27" s="30">
        <v>16.27</v>
      </c>
      <c r="H27" s="30">
        <v>232.41</v>
      </c>
      <c r="I27" s="30">
        <v>16.27</v>
      </c>
      <c r="J27" s="31">
        <v>44300</v>
      </c>
      <c r="K27" s="27">
        <v>1</v>
      </c>
      <c r="L27" s="27">
        <v>1</v>
      </c>
      <c r="M27" s="32"/>
      <c r="N27" s="32"/>
      <c r="O27" s="32"/>
      <c r="P27" s="27" t="s">
        <v>108</v>
      </c>
      <c r="Q27" s="27" t="s">
        <v>109</v>
      </c>
      <c r="R27" s="27" t="s">
        <v>38</v>
      </c>
      <c r="S27" s="27"/>
    </row>
    <row r="28" spans="2:19">
      <c r="B28" s="27" t="s">
        <v>110</v>
      </c>
      <c r="C28" s="28" t="s">
        <v>40</v>
      </c>
      <c r="D28" s="27" t="s">
        <v>111</v>
      </c>
      <c r="E28" s="29">
        <v>0.5</v>
      </c>
      <c r="F28" s="30">
        <v>86.35</v>
      </c>
      <c r="G28" s="30">
        <v>6.04</v>
      </c>
      <c r="H28" s="30">
        <v>86.35</v>
      </c>
      <c r="I28" s="30">
        <v>6.04</v>
      </c>
      <c r="J28" s="31">
        <v>44300</v>
      </c>
      <c r="K28" s="27">
        <v>1</v>
      </c>
      <c r="L28" s="27">
        <v>1</v>
      </c>
      <c r="M28" s="32"/>
      <c r="N28" s="32"/>
      <c r="O28" s="32"/>
      <c r="P28" s="27" t="s">
        <v>66</v>
      </c>
      <c r="Q28" s="27" t="s">
        <v>67</v>
      </c>
      <c r="R28" s="27" t="s">
        <v>38</v>
      </c>
      <c r="S28" s="27"/>
    </row>
    <row r="29" spans="2:19">
      <c r="B29" s="27" t="s">
        <v>112</v>
      </c>
      <c r="C29" s="28" t="s">
        <v>34</v>
      </c>
      <c r="D29" s="27" t="s">
        <v>113</v>
      </c>
      <c r="E29" s="29">
        <v>3</v>
      </c>
      <c r="F29" s="30">
        <v>6400</v>
      </c>
      <c r="G29" s="30">
        <v>448</v>
      </c>
      <c r="H29" s="30">
        <v>6400</v>
      </c>
      <c r="I29" s="30">
        <v>448</v>
      </c>
      <c r="J29" s="32">
        <v>44302</v>
      </c>
      <c r="K29" s="27">
        <v>1</v>
      </c>
      <c r="L29" s="27">
        <v>1</v>
      </c>
      <c r="M29" s="32"/>
      <c r="N29" s="32"/>
      <c r="O29" s="32"/>
      <c r="P29" s="27" t="s">
        <v>114</v>
      </c>
      <c r="Q29" s="27" t="s">
        <v>115</v>
      </c>
      <c r="R29" s="27" t="s">
        <v>38</v>
      </c>
      <c r="S29" s="27"/>
    </row>
    <row r="30" spans="2:19">
      <c r="B30" s="27" t="s">
        <v>116</v>
      </c>
      <c r="C30" s="28" t="s">
        <v>40</v>
      </c>
      <c r="D30" s="27" t="s">
        <v>117</v>
      </c>
      <c r="E30" s="29">
        <v>0.5</v>
      </c>
      <c r="F30" s="30">
        <v>912.68</v>
      </c>
      <c r="G30" s="30">
        <v>63.06</v>
      </c>
      <c r="H30" s="30">
        <v>912.68</v>
      </c>
      <c r="I30" s="30">
        <v>63.06</v>
      </c>
      <c r="J30" s="31">
        <v>44302</v>
      </c>
      <c r="K30" s="27">
        <v>1</v>
      </c>
      <c r="L30" s="27">
        <v>1</v>
      </c>
      <c r="M30" s="32"/>
      <c r="N30" s="32"/>
      <c r="O30" s="32"/>
      <c r="P30" s="27" t="s">
        <v>70</v>
      </c>
      <c r="Q30" s="27" t="s">
        <v>71</v>
      </c>
      <c r="R30" s="27" t="s">
        <v>38</v>
      </c>
      <c r="S30" s="27"/>
    </row>
    <row r="31" spans="2:19">
      <c r="B31" s="27" t="s">
        <v>118</v>
      </c>
      <c r="C31" s="28" t="s">
        <v>40</v>
      </c>
      <c r="D31" s="27" t="s">
        <v>119</v>
      </c>
      <c r="E31" s="29">
        <v>0.5</v>
      </c>
      <c r="F31" s="30">
        <v>280.89999999999998</v>
      </c>
      <c r="G31" s="30">
        <v>19.059999999999999</v>
      </c>
      <c r="H31" s="30">
        <v>280.89999999999998</v>
      </c>
      <c r="I31" s="30">
        <v>19.059999999999999</v>
      </c>
      <c r="J31" s="31">
        <v>44302</v>
      </c>
      <c r="K31" s="27">
        <v>1</v>
      </c>
      <c r="L31" s="27">
        <v>1</v>
      </c>
      <c r="M31" s="32"/>
      <c r="N31" s="32"/>
      <c r="O31" s="32"/>
      <c r="P31" s="27" t="s">
        <v>70</v>
      </c>
      <c r="Q31" s="27" t="s">
        <v>71</v>
      </c>
      <c r="R31" s="27" t="s">
        <v>38</v>
      </c>
      <c r="S31" s="27"/>
    </row>
    <row r="32" spans="2:19">
      <c r="B32" s="27" t="s">
        <v>120</v>
      </c>
      <c r="C32" s="28" t="s">
        <v>34</v>
      </c>
      <c r="D32" s="27" t="s">
        <v>121</v>
      </c>
      <c r="E32" s="29">
        <v>1</v>
      </c>
      <c r="F32" s="30">
        <v>3790</v>
      </c>
      <c r="G32" s="30">
        <v>265.3</v>
      </c>
      <c r="H32" s="30">
        <v>3790</v>
      </c>
      <c r="I32" s="30">
        <v>265.3</v>
      </c>
      <c r="J32" s="32">
        <v>44306</v>
      </c>
      <c r="K32" s="27">
        <v>2</v>
      </c>
      <c r="L32" s="27">
        <v>1</v>
      </c>
      <c r="M32" s="32"/>
      <c r="N32" s="32"/>
      <c r="O32" s="32"/>
      <c r="P32" s="27" t="s">
        <v>122</v>
      </c>
      <c r="Q32" s="27" t="s">
        <v>123</v>
      </c>
      <c r="R32" s="27" t="s">
        <v>38</v>
      </c>
      <c r="S32" s="27"/>
    </row>
    <row r="33" spans="2:19">
      <c r="B33" s="27" t="s">
        <v>124</v>
      </c>
      <c r="C33" s="27" t="s">
        <v>34</v>
      </c>
      <c r="D33" s="33" t="s">
        <v>125</v>
      </c>
      <c r="E33" s="30">
        <v>3</v>
      </c>
      <c r="F33" s="30">
        <v>12000</v>
      </c>
      <c r="G33" s="30">
        <v>840</v>
      </c>
      <c r="H33" s="30">
        <v>12000</v>
      </c>
      <c r="I33" s="30">
        <v>840</v>
      </c>
      <c r="J33" s="31">
        <v>44308</v>
      </c>
      <c r="K33" s="27">
        <v>2</v>
      </c>
      <c r="L33" s="27">
        <v>1</v>
      </c>
      <c r="M33" s="31"/>
      <c r="N33" s="31"/>
      <c r="O33" s="31"/>
      <c r="P33" s="27" t="s">
        <v>126</v>
      </c>
      <c r="Q33" s="27" t="s">
        <v>127</v>
      </c>
      <c r="R33" s="27" t="s">
        <v>38</v>
      </c>
      <c r="S33" s="27"/>
    </row>
    <row r="34" spans="2:19">
      <c r="B34" s="27" t="s">
        <v>128</v>
      </c>
      <c r="C34" s="28" t="s">
        <v>34</v>
      </c>
      <c r="D34" s="27" t="s">
        <v>129</v>
      </c>
      <c r="E34" s="29">
        <v>0.01</v>
      </c>
      <c r="F34" s="30">
        <v>40</v>
      </c>
      <c r="G34" s="30">
        <v>0</v>
      </c>
      <c r="H34" s="30">
        <v>40</v>
      </c>
      <c r="I34" s="30">
        <v>0</v>
      </c>
      <c r="J34" s="32">
        <v>44308</v>
      </c>
      <c r="K34" s="27">
        <v>2</v>
      </c>
      <c r="L34" s="27">
        <v>1</v>
      </c>
      <c r="M34" s="32"/>
      <c r="N34" s="32"/>
      <c r="O34" s="32"/>
      <c r="P34" s="27" t="s">
        <v>130</v>
      </c>
      <c r="Q34" s="27" t="s">
        <v>131</v>
      </c>
      <c r="R34" s="27" t="s">
        <v>38</v>
      </c>
      <c r="S34" s="27"/>
    </row>
    <row r="35" spans="2:19">
      <c r="B35" s="27" t="s">
        <v>132</v>
      </c>
      <c r="C35" s="28" t="s">
        <v>40</v>
      </c>
      <c r="D35" s="27" t="s">
        <v>133</v>
      </c>
      <c r="E35" s="29">
        <v>1.5</v>
      </c>
      <c r="F35" s="30">
        <v>11086.8</v>
      </c>
      <c r="G35" s="30">
        <v>776.08</v>
      </c>
      <c r="H35" s="30">
        <v>11086.8</v>
      </c>
      <c r="I35" s="30">
        <v>776.08</v>
      </c>
      <c r="J35" s="32">
        <v>44308</v>
      </c>
      <c r="K35" s="27">
        <v>2</v>
      </c>
      <c r="L35" s="27">
        <v>1</v>
      </c>
      <c r="M35" s="32"/>
      <c r="N35" s="32"/>
      <c r="O35" s="32"/>
      <c r="P35" s="27" t="s">
        <v>134</v>
      </c>
      <c r="Q35" s="27" t="s">
        <v>135</v>
      </c>
      <c r="R35" s="27" t="s">
        <v>38</v>
      </c>
      <c r="S35" s="27"/>
    </row>
    <row r="36" spans="2:19">
      <c r="B36" s="27" t="s">
        <v>136</v>
      </c>
      <c r="C36" s="28" t="s">
        <v>40</v>
      </c>
      <c r="D36" s="27" t="s">
        <v>137</v>
      </c>
      <c r="E36" s="29">
        <v>0.5</v>
      </c>
      <c r="F36" s="30">
        <v>3240.05</v>
      </c>
      <c r="G36" s="30">
        <v>226.8</v>
      </c>
      <c r="H36" s="30">
        <v>3240.05</v>
      </c>
      <c r="I36" s="30">
        <v>226.8</v>
      </c>
      <c r="J36" s="31">
        <v>44308</v>
      </c>
      <c r="K36" s="27">
        <v>1</v>
      </c>
      <c r="L36" s="27">
        <v>1</v>
      </c>
      <c r="M36" s="32"/>
      <c r="N36" s="32"/>
      <c r="O36" s="32"/>
      <c r="P36" s="27" t="s">
        <v>138</v>
      </c>
      <c r="Q36" s="27" t="s">
        <v>139</v>
      </c>
      <c r="R36" s="27" t="s">
        <v>38</v>
      </c>
      <c r="S36" s="27"/>
    </row>
    <row r="37" spans="2:19">
      <c r="B37" s="31" t="s">
        <v>140</v>
      </c>
      <c r="C37" s="28" t="s">
        <v>40</v>
      </c>
      <c r="D37" s="27" t="s">
        <v>141</v>
      </c>
      <c r="E37" s="29">
        <v>0.5</v>
      </c>
      <c r="F37" s="30">
        <v>211.11</v>
      </c>
      <c r="G37" s="30">
        <v>14.78</v>
      </c>
      <c r="H37" s="30">
        <v>211.11</v>
      </c>
      <c r="I37" s="30">
        <v>14.78</v>
      </c>
      <c r="J37" s="31">
        <v>44308</v>
      </c>
      <c r="K37" s="27">
        <v>1</v>
      </c>
      <c r="L37" s="27">
        <v>1</v>
      </c>
      <c r="M37" s="32"/>
      <c r="N37" s="32"/>
      <c r="O37" s="32"/>
      <c r="P37" s="27" t="s">
        <v>142</v>
      </c>
      <c r="Q37" s="27" t="s">
        <v>143</v>
      </c>
      <c r="R37" s="27" t="s">
        <v>38</v>
      </c>
      <c r="S37" s="27"/>
    </row>
    <row r="38" spans="2:19" ht="24">
      <c r="B38" s="27" t="s">
        <v>144</v>
      </c>
      <c r="C38" s="28" t="s">
        <v>40</v>
      </c>
      <c r="D38" s="27" t="s">
        <v>145</v>
      </c>
      <c r="E38" s="29">
        <v>0.01</v>
      </c>
      <c r="F38" s="30">
        <v>14990</v>
      </c>
      <c r="G38" s="30">
        <v>1049.3</v>
      </c>
      <c r="H38" s="30">
        <v>14990</v>
      </c>
      <c r="I38" s="30">
        <v>1049.3</v>
      </c>
      <c r="J38" s="31">
        <v>44309</v>
      </c>
      <c r="K38" s="27">
        <v>2</v>
      </c>
      <c r="L38" s="27">
        <v>1</v>
      </c>
      <c r="M38" s="32"/>
      <c r="N38" s="32"/>
      <c r="O38" s="32"/>
      <c r="P38" s="27" t="s">
        <v>146</v>
      </c>
      <c r="Q38" s="28" t="s">
        <v>147</v>
      </c>
      <c r="R38" s="27" t="s">
        <v>38</v>
      </c>
      <c r="S38" s="27"/>
    </row>
    <row r="39" spans="2:19">
      <c r="B39" s="27" t="s">
        <v>148</v>
      </c>
      <c r="C39" s="28" t="s">
        <v>40</v>
      </c>
      <c r="D39" s="27" t="s">
        <v>149</v>
      </c>
      <c r="E39" s="29">
        <v>0.01</v>
      </c>
      <c r="F39" s="30">
        <v>885</v>
      </c>
      <c r="G39" s="30">
        <v>26.55</v>
      </c>
      <c r="H39" s="30">
        <v>885</v>
      </c>
      <c r="I39" s="30">
        <v>26.55</v>
      </c>
      <c r="J39" s="31">
        <v>44309</v>
      </c>
      <c r="K39" s="27">
        <v>1</v>
      </c>
      <c r="L39" s="27">
        <v>1</v>
      </c>
      <c r="M39" s="32"/>
      <c r="N39" s="32"/>
      <c r="O39" s="32"/>
      <c r="P39" s="27" t="s">
        <v>150</v>
      </c>
      <c r="Q39" s="27" t="s">
        <v>151</v>
      </c>
      <c r="R39" s="27" t="s">
        <v>38</v>
      </c>
      <c r="S39" s="27"/>
    </row>
    <row r="40" spans="2:19">
      <c r="B40" s="27" t="s">
        <v>152</v>
      </c>
      <c r="C40" s="28" t="s">
        <v>40</v>
      </c>
      <c r="D40" s="27" t="s">
        <v>153</v>
      </c>
      <c r="E40" s="29">
        <v>0.5</v>
      </c>
      <c r="F40" s="30">
        <v>331.76</v>
      </c>
      <c r="G40" s="30">
        <v>23.22</v>
      </c>
      <c r="H40" s="30">
        <v>331.76</v>
      </c>
      <c r="I40" s="30">
        <v>23.22</v>
      </c>
      <c r="J40" s="31">
        <v>44309</v>
      </c>
      <c r="K40" s="27">
        <v>1</v>
      </c>
      <c r="L40" s="27">
        <v>1</v>
      </c>
      <c r="M40" s="32"/>
      <c r="N40" s="32"/>
      <c r="O40" s="32"/>
      <c r="P40" s="27" t="s">
        <v>154</v>
      </c>
      <c r="Q40" s="27" t="s">
        <v>155</v>
      </c>
      <c r="R40" s="27" t="s">
        <v>38</v>
      </c>
      <c r="S40" s="27"/>
    </row>
    <row r="41" spans="2:19">
      <c r="B41" s="27" t="s">
        <v>156</v>
      </c>
      <c r="C41" s="28" t="s">
        <v>40</v>
      </c>
      <c r="D41" s="27" t="s">
        <v>157</v>
      </c>
      <c r="E41" s="29">
        <v>0.01</v>
      </c>
      <c r="F41" s="30">
        <v>1560.24</v>
      </c>
      <c r="G41" s="30">
        <v>109.22</v>
      </c>
      <c r="H41" s="30">
        <v>1560.24</v>
      </c>
      <c r="I41" s="30">
        <v>109.22</v>
      </c>
      <c r="J41" s="31">
        <v>44309</v>
      </c>
      <c r="K41" s="27">
        <v>2</v>
      </c>
      <c r="L41" s="27">
        <v>1</v>
      </c>
      <c r="M41" s="32"/>
      <c r="N41" s="32"/>
      <c r="O41" s="32"/>
      <c r="P41" s="27">
        <v>611520598</v>
      </c>
      <c r="Q41" s="27" t="s">
        <v>158</v>
      </c>
      <c r="R41" s="27" t="s">
        <v>159</v>
      </c>
      <c r="S41" s="27"/>
    </row>
    <row r="42" spans="2:19">
      <c r="B42" s="27" t="s">
        <v>160</v>
      </c>
      <c r="C42" s="28" t="s">
        <v>40</v>
      </c>
      <c r="D42" s="27" t="s">
        <v>161</v>
      </c>
      <c r="E42" s="29">
        <v>0.01</v>
      </c>
      <c r="F42" s="30">
        <v>67.31</v>
      </c>
      <c r="G42" s="30">
        <v>4.71</v>
      </c>
      <c r="H42" s="30">
        <v>67.31</v>
      </c>
      <c r="I42" s="30">
        <v>4.71</v>
      </c>
      <c r="J42" s="31">
        <v>44309</v>
      </c>
      <c r="K42" s="27">
        <v>2</v>
      </c>
      <c r="L42" s="27">
        <v>1</v>
      </c>
      <c r="M42" s="32"/>
      <c r="N42" s="32"/>
      <c r="O42" s="32"/>
      <c r="P42" s="27" t="s">
        <v>162</v>
      </c>
      <c r="Q42" s="27" t="s">
        <v>163</v>
      </c>
      <c r="R42" s="27" t="s">
        <v>164</v>
      </c>
      <c r="S42" s="27"/>
    </row>
    <row r="43" spans="2:19">
      <c r="B43" s="27" t="s">
        <v>165</v>
      </c>
      <c r="C43" s="28" t="s">
        <v>40</v>
      </c>
      <c r="D43" s="27" t="s">
        <v>166</v>
      </c>
      <c r="E43" s="29">
        <v>0.01</v>
      </c>
      <c r="F43" s="30">
        <v>192.93</v>
      </c>
      <c r="G43" s="30">
        <v>13.51</v>
      </c>
      <c r="H43" s="30">
        <v>192.93</v>
      </c>
      <c r="I43" s="30">
        <v>13.51</v>
      </c>
      <c r="J43" s="32">
        <v>44309</v>
      </c>
      <c r="K43" s="27">
        <v>2</v>
      </c>
      <c r="L43" s="27">
        <v>1</v>
      </c>
      <c r="M43" s="32"/>
      <c r="N43" s="32"/>
      <c r="O43" s="32"/>
      <c r="P43" s="27" t="s">
        <v>108</v>
      </c>
      <c r="Q43" s="27" t="s">
        <v>167</v>
      </c>
      <c r="R43" s="27" t="s">
        <v>38</v>
      </c>
      <c r="S43" s="27"/>
    </row>
    <row r="44" spans="2:19">
      <c r="B44" s="27" t="s">
        <v>168</v>
      </c>
      <c r="C44" s="28" t="s">
        <v>40</v>
      </c>
      <c r="D44" s="27" t="s">
        <v>169</v>
      </c>
      <c r="E44" s="29">
        <v>0.01</v>
      </c>
      <c r="F44" s="30">
        <v>455</v>
      </c>
      <c r="G44" s="30">
        <v>31.85</v>
      </c>
      <c r="H44" s="30">
        <v>455</v>
      </c>
      <c r="I44" s="30">
        <v>31.85</v>
      </c>
      <c r="J44" s="32">
        <v>44309</v>
      </c>
      <c r="K44" s="27">
        <v>2</v>
      </c>
      <c r="L44" s="27">
        <v>1</v>
      </c>
      <c r="M44" s="32"/>
      <c r="N44" s="32"/>
      <c r="O44" s="32"/>
      <c r="P44" s="28" t="s">
        <v>170</v>
      </c>
      <c r="Q44" s="27" t="s">
        <v>171</v>
      </c>
      <c r="R44" s="27" t="s">
        <v>38</v>
      </c>
      <c r="S44" s="27"/>
    </row>
    <row r="45" spans="2:19">
      <c r="B45" s="27" t="s">
        <v>172</v>
      </c>
      <c r="C45" s="28" t="s">
        <v>40</v>
      </c>
      <c r="D45" s="27" t="s">
        <v>173</v>
      </c>
      <c r="E45" s="29">
        <v>2</v>
      </c>
      <c r="F45" s="30">
        <v>5925.03</v>
      </c>
      <c r="G45" s="30">
        <v>414.75</v>
      </c>
      <c r="H45" s="30">
        <v>5925.03</v>
      </c>
      <c r="I45" s="30">
        <v>414.75</v>
      </c>
      <c r="J45" s="31">
        <v>44309</v>
      </c>
      <c r="K45" s="27">
        <v>2</v>
      </c>
      <c r="L45" s="27">
        <v>1</v>
      </c>
      <c r="M45" s="32"/>
      <c r="N45" s="32"/>
      <c r="O45" s="32"/>
      <c r="P45" s="27" t="s">
        <v>174</v>
      </c>
      <c r="Q45" s="27" t="s">
        <v>175</v>
      </c>
      <c r="R45" s="27" t="s">
        <v>176</v>
      </c>
      <c r="S45" s="27"/>
    </row>
    <row r="46" spans="2:19">
      <c r="B46" s="27" t="s">
        <v>177</v>
      </c>
      <c r="C46" s="28" t="s">
        <v>40</v>
      </c>
      <c r="D46" s="27" t="s">
        <v>178</v>
      </c>
      <c r="E46" s="29">
        <v>2</v>
      </c>
      <c r="F46" s="30">
        <v>7059.39</v>
      </c>
      <c r="G46" s="30">
        <v>494.16</v>
      </c>
      <c r="H46" s="30">
        <v>7059.39</v>
      </c>
      <c r="I46" s="30">
        <v>494.16</v>
      </c>
      <c r="J46" s="31">
        <v>44312</v>
      </c>
      <c r="K46" s="27">
        <v>1</v>
      </c>
      <c r="L46" s="27">
        <v>1</v>
      </c>
      <c r="M46" s="32"/>
      <c r="N46" s="32"/>
      <c r="O46" s="32"/>
      <c r="P46" s="27" t="s">
        <v>174</v>
      </c>
      <c r="Q46" s="27" t="s">
        <v>179</v>
      </c>
      <c r="R46" s="27" t="s">
        <v>164</v>
      </c>
      <c r="S46" s="27"/>
    </row>
    <row r="47" spans="2:19">
      <c r="B47" s="27" t="s">
        <v>180</v>
      </c>
      <c r="C47" s="28" t="s">
        <v>40</v>
      </c>
      <c r="D47" s="27" t="s">
        <v>181</v>
      </c>
      <c r="E47" s="29">
        <v>1</v>
      </c>
      <c r="F47" s="30">
        <v>501.6</v>
      </c>
      <c r="G47" s="30">
        <v>35.11</v>
      </c>
      <c r="H47" s="30">
        <v>501.6</v>
      </c>
      <c r="I47" s="30">
        <v>35.11</v>
      </c>
      <c r="J47" s="32">
        <v>44312</v>
      </c>
      <c r="K47" s="27">
        <v>2</v>
      </c>
      <c r="L47" s="27">
        <v>1</v>
      </c>
      <c r="M47" s="32"/>
      <c r="N47" s="32"/>
      <c r="O47" s="32"/>
      <c r="P47" s="27" t="s">
        <v>174</v>
      </c>
      <c r="Q47" s="27" t="s">
        <v>182</v>
      </c>
      <c r="R47" s="27" t="s">
        <v>164</v>
      </c>
      <c r="S47" s="27"/>
    </row>
    <row r="48" spans="2:19">
      <c r="B48" s="27" t="s">
        <v>183</v>
      </c>
      <c r="C48" s="28" t="s">
        <v>40</v>
      </c>
      <c r="D48" s="27" t="s">
        <v>184</v>
      </c>
      <c r="E48" s="29">
        <v>1</v>
      </c>
      <c r="F48" s="30">
        <v>1102.9000000000001</v>
      </c>
      <c r="G48" s="30">
        <v>77.2</v>
      </c>
      <c r="H48" s="30">
        <v>1102.9000000000001</v>
      </c>
      <c r="I48" s="30">
        <v>77.2</v>
      </c>
      <c r="J48" s="32">
        <v>44312</v>
      </c>
      <c r="K48" s="27">
        <v>1</v>
      </c>
      <c r="L48" s="27">
        <v>1</v>
      </c>
      <c r="M48" s="32"/>
      <c r="N48" s="32"/>
      <c r="O48" s="32"/>
      <c r="P48" s="27" t="s">
        <v>174</v>
      </c>
      <c r="Q48" s="27" t="s">
        <v>185</v>
      </c>
      <c r="R48" s="27" t="s">
        <v>176</v>
      </c>
      <c r="S48" s="27"/>
    </row>
    <row r="49" spans="2:19">
      <c r="B49" s="27" t="s">
        <v>186</v>
      </c>
      <c r="C49" s="28" t="s">
        <v>40</v>
      </c>
      <c r="D49" s="27" t="s">
        <v>187</v>
      </c>
      <c r="E49" s="29">
        <v>0.01</v>
      </c>
      <c r="F49" s="30">
        <v>8498.3799999999992</v>
      </c>
      <c r="G49" s="30">
        <v>594.89</v>
      </c>
      <c r="H49" s="30">
        <v>8498.3799999999992</v>
      </c>
      <c r="I49" s="30">
        <v>594.89</v>
      </c>
      <c r="J49" s="31">
        <v>44313</v>
      </c>
      <c r="K49" s="27">
        <v>2</v>
      </c>
      <c r="L49" s="27">
        <v>1</v>
      </c>
      <c r="M49" s="32"/>
      <c r="N49" s="32"/>
      <c r="O49" s="32"/>
      <c r="P49" s="27" t="s">
        <v>188</v>
      </c>
      <c r="Q49" s="27" t="s">
        <v>189</v>
      </c>
      <c r="R49" s="27" t="s">
        <v>38</v>
      </c>
      <c r="S49" s="27"/>
    </row>
    <row r="50" spans="2:19" ht="36">
      <c r="B50" s="27" t="s">
        <v>190</v>
      </c>
      <c r="C50" s="28" t="s">
        <v>34</v>
      </c>
      <c r="D50" s="28" t="s">
        <v>191</v>
      </c>
      <c r="E50" s="29">
        <v>0.01</v>
      </c>
      <c r="F50" s="30">
        <v>960</v>
      </c>
      <c r="G50" s="30">
        <v>0</v>
      </c>
      <c r="H50" s="30">
        <v>960</v>
      </c>
      <c r="I50" s="30">
        <v>0</v>
      </c>
      <c r="J50" s="32">
        <v>44313</v>
      </c>
      <c r="K50" s="27">
        <v>2</v>
      </c>
      <c r="L50" s="27">
        <v>1</v>
      </c>
      <c r="M50" s="32"/>
      <c r="N50" s="32"/>
      <c r="O50" s="32"/>
      <c r="P50" s="27" t="s">
        <v>192</v>
      </c>
      <c r="Q50" s="27" t="s">
        <v>193</v>
      </c>
      <c r="R50" s="27" t="s">
        <v>38</v>
      </c>
      <c r="S50" s="27"/>
    </row>
    <row r="51" spans="2:19">
      <c r="B51" s="31" t="s">
        <v>194</v>
      </c>
      <c r="C51" s="28" t="s">
        <v>40</v>
      </c>
      <c r="D51" s="27" t="s">
        <v>195</v>
      </c>
      <c r="E51" s="29">
        <v>0.5</v>
      </c>
      <c r="F51" s="30">
        <v>850</v>
      </c>
      <c r="G51" s="30">
        <v>59.5</v>
      </c>
      <c r="H51" s="30">
        <v>850</v>
      </c>
      <c r="I51" s="30">
        <v>59.5</v>
      </c>
      <c r="J51" s="31">
        <v>44313</v>
      </c>
      <c r="K51" s="27">
        <v>1</v>
      </c>
      <c r="L51" s="27">
        <v>1</v>
      </c>
      <c r="M51" s="32"/>
      <c r="N51" s="32"/>
      <c r="O51" s="32"/>
      <c r="P51" s="27" t="s">
        <v>196</v>
      </c>
      <c r="Q51" s="27" t="s">
        <v>197</v>
      </c>
      <c r="R51" s="27" t="s">
        <v>38</v>
      </c>
      <c r="S51" s="27"/>
    </row>
    <row r="52" spans="2:19">
      <c r="B52" s="27" t="s">
        <v>198</v>
      </c>
      <c r="C52" s="27" t="s">
        <v>40</v>
      </c>
      <c r="D52" s="27" t="s">
        <v>199</v>
      </c>
      <c r="E52" s="30">
        <v>1</v>
      </c>
      <c r="F52" s="30">
        <v>767.5</v>
      </c>
      <c r="G52" s="30">
        <v>53.73</v>
      </c>
      <c r="H52" s="30">
        <v>767.5</v>
      </c>
      <c r="I52" s="30">
        <v>53.73</v>
      </c>
      <c r="J52" s="31">
        <v>44314</v>
      </c>
      <c r="K52" s="27">
        <v>1</v>
      </c>
      <c r="L52" s="27">
        <v>1</v>
      </c>
      <c r="M52" s="31"/>
      <c r="N52" s="31"/>
      <c r="O52" s="31"/>
      <c r="P52" s="27" t="s">
        <v>200</v>
      </c>
      <c r="Q52" s="27" t="s">
        <v>201</v>
      </c>
      <c r="R52" s="27" t="s">
        <v>38</v>
      </c>
      <c r="S52" s="27"/>
    </row>
    <row r="53" spans="2:19">
      <c r="B53" s="27" t="s">
        <v>202</v>
      </c>
      <c r="C53" s="28" t="s">
        <v>40</v>
      </c>
      <c r="D53" s="27" t="s">
        <v>203</v>
      </c>
      <c r="E53" s="29">
        <v>0.5</v>
      </c>
      <c r="F53" s="30">
        <v>3767.24</v>
      </c>
      <c r="G53" s="30">
        <v>263.70999999999998</v>
      </c>
      <c r="H53" s="30">
        <v>3767.24</v>
      </c>
      <c r="I53" s="30">
        <v>263.70999999999998</v>
      </c>
      <c r="J53" s="31">
        <v>44314</v>
      </c>
      <c r="K53" s="27">
        <v>1</v>
      </c>
      <c r="L53" s="27">
        <v>1</v>
      </c>
      <c r="M53" s="32"/>
      <c r="N53" s="32"/>
      <c r="O53" s="32"/>
      <c r="P53" s="27" t="s">
        <v>154</v>
      </c>
      <c r="Q53" s="27" t="s">
        <v>155</v>
      </c>
      <c r="R53" s="27" t="s">
        <v>38</v>
      </c>
      <c r="S53" s="27"/>
    </row>
    <row r="54" spans="2:19">
      <c r="B54" s="27" t="s">
        <v>204</v>
      </c>
      <c r="C54" s="28" t="s">
        <v>34</v>
      </c>
      <c r="D54" s="27" t="s">
        <v>205</v>
      </c>
      <c r="E54" s="29">
        <v>0.01</v>
      </c>
      <c r="F54" s="30">
        <v>600</v>
      </c>
      <c r="G54" s="30">
        <v>42</v>
      </c>
      <c r="H54" s="30">
        <v>600</v>
      </c>
      <c r="I54" s="30">
        <v>42</v>
      </c>
      <c r="J54" s="32">
        <v>44314</v>
      </c>
      <c r="K54" s="27">
        <v>1</v>
      </c>
      <c r="L54" s="27">
        <v>1</v>
      </c>
      <c r="M54" s="32"/>
      <c r="N54" s="32"/>
      <c r="O54" s="32"/>
      <c r="P54" s="27" t="s">
        <v>206</v>
      </c>
      <c r="Q54" s="27" t="s">
        <v>207</v>
      </c>
      <c r="R54" s="27" t="s">
        <v>38</v>
      </c>
      <c r="S54" s="27"/>
    </row>
    <row r="55" spans="2:19">
      <c r="B55" s="27" t="s">
        <v>208</v>
      </c>
      <c r="C55" s="28" t="s">
        <v>34</v>
      </c>
      <c r="D55" s="27" t="s">
        <v>209</v>
      </c>
      <c r="E55" s="29">
        <v>0.1</v>
      </c>
      <c r="F55" s="30">
        <v>158.6</v>
      </c>
      <c r="G55" s="30">
        <v>11.1</v>
      </c>
      <c r="H55" s="30">
        <v>158.6</v>
      </c>
      <c r="I55" s="30">
        <v>11.1</v>
      </c>
      <c r="J55" s="31">
        <v>44314</v>
      </c>
      <c r="K55" s="27">
        <v>2</v>
      </c>
      <c r="L55" s="27">
        <v>1</v>
      </c>
      <c r="M55" s="32"/>
      <c r="N55" s="32"/>
      <c r="O55" s="32"/>
      <c r="P55" s="27" t="s">
        <v>70</v>
      </c>
      <c r="Q55" s="27" t="s">
        <v>71</v>
      </c>
      <c r="R55" s="27" t="s">
        <v>38</v>
      </c>
      <c r="S55" s="27"/>
    </row>
    <row r="56" spans="2:19">
      <c r="B56" s="27" t="s">
        <v>210</v>
      </c>
      <c r="C56" s="28" t="s">
        <v>40</v>
      </c>
      <c r="D56" s="27" t="s">
        <v>211</v>
      </c>
      <c r="E56" s="29">
        <v>0.5</v>
      </c>
      <c r="F56" s="30">
        <v>3975.05</v>
      </c>
      <c r="G56" s="30">
        <v>278.25</v>
      </c>
      <c r="H56" s="30">
        <v>3975.05</v>
      </c>
      <c r="I56" s="30">
        <v>278.25</v>
      </c>
      <c r="J56" s="31">
        <v>44314</v>
      </c>
      <c r="K56" s="27">
        <v>1</v>
      </c>
      <c r="L56" s="27">
        <v>1</v>
      </c>
      <c r="M56" s="32"/>
      <c r="N56" s="32"/>
      <c r="O56" s="32"/>
      <c r="P56" s="27" t="s">
        <v>70</v>
      </c>
      <c r="Q56" s="27" t="s">
        <v>71</v>
      </c>
      <c r="R56" s="27" t="s">
        <v>38</v>
      </c>
      <c r="S56" s="27"/>
    </row>
    <row r="57" spans="2:19">
      <c r="B57" s="27" t="s">
        <v>212</v>
      </c>
      <c r="C57" s="28" t="s">
        <v>40</v>
      </c>
      <c r="D57" s="27" t="s">
        <v>213</v>
      </c>
      <c r="E57" s="29">
        <v>0.5</v>
      </c>
      <c r="F57" s="30">
        <v>109.58</v>
      </c>
      <c r="G57" s="30">
        <v>3.58</v>
      </c>
      <c r="H57" s="30">
        <v>109.58</v>
      </c>
      <c r="I57" s="30">
        <v>3.58</v>
      </c>
      <c r="J57" s="31">
        <v>44314</v>
      </c>
      <c r="K57" s="27">
        <v>1</v>
      </c>
      <c r="L57" s="27">
        <v>1</v>
      </c>
      <c r="M57" s="32"/>
      <c r="N57" s="32"/>
      <c r="O57" s="32"/>
      <c r="P57" s="27" t="s">
        <v>214</v>
      </c>
      <c r="Q57" s="27" t="s">
        <v>215</v>
      </c>
      <c r="R57" s="27" t="s">
        <v>38</v>
      </c>
      <c r="S57" s="27"/>
    </row>
    <row r="58" spans="2:19" ht="24">
      <c r="B58" s="27" t="s">
        <v>216</v>
      </c>
      <c r="C58" s="28" t="s">
        <v>40</v>
      </c>
      <c r="D58" s="28" t="s">
        <v>217</v>
      </c>
      <c r="E58" s="29">
        <v>0.5</v>
      </c>
      <c r="F58" s="30">
        <v>1123.45</v>
      </c>
      <c r="G58" s="30">
        <v>56.03</v>
      </c>
      <c r="H58" s="30">
        <v>1123.45</v>
      </c>
      <c r="I58" s="30">
        <v>56.03</v>
      </c>
      <c r="J58" s="31">
        <v>44314</v>
      </c>
      <c r="K58" s="27">
        <v>1</v>
      </c>
      <c r="L58" s="27">
        <v>1</v>
      </c>
      <c r="M58" s="32"/>
      <c r="N58" s="32"/>
      <c r="O58" s="32"/>
      <c r="P58" s="27" t="s">
        <v>54</v>
      </c>
      <c r="Q58" s="27" t="s">
        <v>218</v>
      </c>
      <c r="R58" s="27" t="s">
        <v>38</v>
      </c>
      <c r="S58" s="27"/>
    </row>
    <row r="59" spans="2:19">
      <c r="B59" s="27" t="s">
        <v>219</v>
      </c>
      <c r="C59" s="28" t="s">
        <v>40</v>
      </c>
      <c r="D59" s="27" t="s">
        <v>220</v>
      </c>
      <c r="E59" s="29">
        <v>0.5</v>
      </c>
      <c r="F59" s="30">
        <v>189.68</v>
      </c>
      <c r="G59" s="30">
        <v>5.69</v>
      </c>
      <c r="H59" s="30">
        <v>189.68</v>
      </c>
      <c r="I59" s="30">
        <v>5.69</v>
      </c>
      <c r="J59" s="31">
        <v>44314</v>
      </c>
      <c r="K59" s="27">
        <v>1</v>
      </c>
      <c r="L59" s="27">
        <v>1</v>
      </c>
      <c r="M59" s="32"/>
      <c r="N59" s="32"/>
      <c r="O59" s="32"/>
      <c r="P59" s="27" t="s">
        <v>58</v>
      </c>
      <c r="Q59" s="27" t="s">
        <v>59</v>
      </c>
      <c r="R59" s="27" t="s">
        <v>38</v>
      </c>
      <c r="S59" s="27"/>
    </row>
    <row r="60" spans="2:19">
      <c r="B60" s="27" t="s">
        <v>221</v>
      </c>
      <c r="C60" s="28" t="s">
        <v>40</v>
      </c>
      <c r="D60" s="27" t="s">
        <v>222</v>
      </c>
      <c r="E60" s="29">
        <v>0.1</v>
      </c>
      <c r="F60" s="30">
        <v>64.44</v>
      </c>
      <c r="G60" s="30">
        <v>4.51</v>
      </c>
      <c r="H60" s="30">
        <v>64.44</v>
      </c>
      <c r="I60" s="30">
        <v>4.51</v>
      </c>
      <c r="J60" s="31">
        <v>44314</v>
      </c>
      <c r="K60" s="27">
        <v>1</v>
      </c>
      <c r="L60" s="27">
        <v>1</v>
      </c>
      <c r="M60" s="32"/>
      <c r="N60" s="32"/>
      <c r="O60" s="32"/>
      <c r="P60" s="27" t="s">
        <v>223</v>
      </c>
      <c r="Q60" s="27" t="s">
        <v>224</v>
      </c>
      <c r="R60" s="27" t="s">
        <v>38</v>
      </c>
      <c r="S60" s="27"/>
    </row>
    <row r="61" spans="2:19">
      <c r="B61" s="31" t="s">
        <v>225</v>
      </c>
      <c r="C61" s="28" t="s">
        <v>40</v>
      </c>
      <c r="D61" s="27" t="s">
        <v>226</v>
      </c>
      <c r="E61" s="29">
        <v>0.5</v>
      </c>
      <c r="F61" s="30">
        <v>122.97</v>
      </c>
      <c r="G61" s="30">
        <v>8.61</v>
      </c>
      <c r="H61" s="30">
        <v>122.97</v>
      </c>
      <c r="I61" s="30">
        <v>8.61</v>
      </c>
      <c r="J61" s="31">
        <v>44314</v>
      </c>
      <c r="K61" s="27">
        <v>1</v>
      </c>
      <c r="L61" s="27">
        <v>1</v>
      </c>
      <c r="M61" s="32"/>
      <c r="N61" s="32"/>
      <c r="O61" s="32"/>
      <c r="P61" s="27" t="s">
        <v>142</v>
      </c>
      <c r="Q61" s="27" t="s">
        <v>143</v>
      </c>
      <c r="R61" s="27" t="s">
        <v>38</v>
      </c>
      <c r="S61" s="27"/>
    </row>
    <row r="62" spans="2:19">
      <c r="B62" s="27" t="s">
        <v>227</v>
      </c>
      <c r="C62" s="28" t="s">
        <v>40</v>
      </c>
      <c r="D62" s="27" t="s">
        <v>228</v>
      </c>
      <c r="E62" s="29">
        <v>1</v>
      </c>
      <c r="F62" s="30">
        <v>184.8</v>
      </c>
      <c r="G62" s="30">
        <v>5.54</v>
      </c>
      <c r="H62" s="30">
        <v>184.8</v>
      </c>
      <c r="I62" s="30">
        <v>5.54</v>
      </c>
      <c r="J62" s="32">
        <v>44320</v>
      </c>
      <c r="K62" s="27">
        <v>1</v>
      </c>
      <c r="L62" s="27">
        <v>1</v>
      </c>
      <c r="M62" s="32"/>
      <c r="N62" s="32"/>
      <c r="O62" s="32"/>
      <c r="P62" s="27" t="s">
        <v>42</v>
      </c>
      <c r="Q62" s="27" t="s">
        <v>43</v>
      </c>
      <c r="R62" s="27" t="s">
        <v>38</v>
      </c>
      <c r="S62" s="27"/>
    </row>
    <row r="63" spans="2:19">
      <c r="B63" s="27" t="s">
        <v>229</v>
      </c>
      <c r="C63" s="28" t="s">
        <v>34</v>
      </c>
      <c r="D63" s="27" t="s">
        <v>230</v>
      </c>
      <c r="E63" s="29">
        <v>0.01</v>
      </c>
      <c r="F63" s="30">
        <v>480</v>
      </c>
      <c r="G63" s="30">
        <v>0</v>
      </c>
      <c r="H63" s="30">
        <v>480</v>
      </c>
      <c r="I63" s="30">
        <v>0</v>
      </c>
      <c r="J63" s="31">
        <v>44320</v>
      </c>
      <c r="K63" s="27">
        <v>2</v>
      </c>
      <c r="L63" s="27">
        <v>1</v>
      </c>
      <c r="M63" s="32"/>
      <c r="N63" s="32"/>
      <c r="O63" s="32"/>
      <c r="P63" s="27">
        <v>445119070</v>
      </c>
      <c r="Q63" s="27" t="s">
        <v>231</v>
      </c>
      <c r="R63" s="27" t="s">
        <v>232</v>
      </c>
      <c r="S63" s="27"/>
    </row>
    <row r="64" spans="2:19">
      <c r="B64" s="27" t="s">
        <v>233</v>
      </c>
      <c r="C64" s="28" t="s">
        <v>40</v>
      </c>
      <c r="D64" s="27" t="s">
        <v>234</v>
      </c>
      <c r="E64" s="29">
        <v>0.5</v>
      </c>
      <c r="F64" s="30">
        <v>727.94</v>
      </c>
      <c r="G64" s="30">
        <v>727.94</v>
      </c>
      <c r="H64" s="30">
        <v>727.94</v>
      </c>
      <c r="I64" s="30">
        <v>727.94</v>
      </c>
      <c r="J64" s="32">
        <v>44320</v>
      </c>
      <c r="K64" s="27">
        <v>1</v>
      </c>
      <c r="L64" s="27">
        <v>1</v>
      </c>
      <c r="M64" s="32"/>
      <c r="N64" s="32"/>
      <c r="O64" s="32"/>
      <c r="P64" s="27" t="s">
        <v>235</v>
      </c>
      <c r="Q64" s="27" t="s">
        <v>236</v>
      </c>
      <c r="R64" s="27" t="s">
        <v>38</v>
      </c>
      <c r="S64" s="27"/>
    </row>
    <row r="65" spans="2:19">
      <c r="B65" s="27" t="s">
        <v>237</v>
      </c>
      <c r="C65" s="28" t="s">
        <v>40</v>
      </c>
      <c r="D65" s="27" t="s">
        <v>238</v>
      </c>
      <c r="E65" s="29">
        <v>0.5</v>
      </c>
      <c r="F65" s="30">
        <v>798.5</v>
      </c>
      <c r="G65" s="30">
        <v>55.9</v>
      </c>
      <c r="H65" s="30">
        <v>798.5</v>
      </c>
      <c r="I65" s="30">
        <v>55.9</v>
      </c>
      <c r="J65" s="31">
        <v>44320</v>
      </c>
      <c r="K65" s="27">
        <v>1</v>
      </c>
      <c r="L65" s="27">
        <v>1</v>
      </c>
      <c r="M65" s="32"/>
      <c r="N65" s="32"/>
      <c r="O65" s="32"/>
      <c r="P65" s="27" t="s">
        <v>239</v>
      </c>
      <c r="Q65" s="27" t="s">
        <v>240</v>
      </c>
      <c r="R65" s="27" t="s">
        <v>38</v>
      </c>
      <c r="S65" s="27"/>
    </row>
    <row r="66" spans="2:19">
      <c r="B66" s="27" t="s">
        <v>241</v>
      </c>
      <c r="C66" s="28" t="s">
        <v>40</v>
      </c>
      <c r="D66" s="27" t="s">
        <v>242</v>
      </c>
      <c r="E66" s="29">
        <v>0.5</v>
      </c>
      <c r="F66" s="30">
        <v>255.2</v>
      </c>
      <c r="G66" s="30">
        <v>17.86</v>
      </c>
      <c r="H66" s="30">
        <v>255.2</v>
      </c>
      <c r="I66" s="30">
        <v>17.86</v>
      </c>
      <c r="J66" s="32">
        <v>44320</v>
      </c>
      <c r="K66" s="27">
        <v>1</v>
      </c>
      <c r="L66" s="27">
        <v>1</v>
      </c>
      <c r="M66" s="32"/>
      <c r="N66" s="32"/>
      <c r="O66" s="32"/>
      <c r="P66" s="27" t="s">
        <v>70</v>
      </c>
      <c r="Q66" s="27" t="s">
        <v>71</v>
      </c>
      <c r="R66" s="27" t="s">
        <v>38</v>
      </c>
      <c r="S66" s="27"/>
    </row>
    <row r="67" spans="2:19">
      <c r="B67" s="31" t="s">
        <v>243</v>
      </c>
      <c r="C67" s="28" t="s">
        <v>40</v>
      </c>
      <c r="D67" s="27" t="s">
        <v>244</v>
      </c>
      <c r="E67" s="29">
        <v>0.5</v>
      </c>
      <c r="F67" s="30">
        <v>367.34</v>
      </c>
      <c r="G67" s="30">
        <v>367.34</v>
      </c>
      <c r="H67" s="30">
        <v>367.34</v>
      </c>
      <c r="I67" s="30">
        <v>367.34</v>
      </c>
      <c r="J67" s="31">
        <v>44320</v>
      </c>
      <c r="K67" s="27">
        <v>1</v>
      </c>
      <c r="L67" s="27">
        <v>1</v>
      </c>
      <c r="M67" s="32"/>
      <c r="N67" s="32"/>
      <c r="O67" s="32"/>
      <c r="P67" s="27" t="s">
        <v>245</v>
      </c>
      <c r="Q67" s="27" t="s">
        <v>246</v>
      </c>
      <c r="R67" s="27" t="s">
        <v>38</v>
      </c>
      <c r="S67" s="27"/>
    </row>
    <row r="68" spans="2:19">
      <c r="B68" s="27" t="s">
        <v>247</v>
      </c>
      <c r="C68" s="28" t="s">
        <v>34</v>
      </c>
      <c r="D68" s="27" t="s">
        <v>248</v>
      </c>
      <c r="E68" s="29">
        <v>0.01</v>
      </c>
      <c r="F68" s="30">
        <v>289</v>
      </c>
      <c r="G68" s="30">
        <v>0</v>
      </c>
      <c r="H68" s="30">
        <v>289</v>
      </c>
      <c r="I68" s="30">
        <v>0</v>
      </c>
      <c r="J68" s="32">
        <v>44322</v>
      </c>
      <c r="K68" s="27">
        <v>2</v>
      </c>
      <c r="L68" s="27">
        <v>1</v>
      </c>
      <c r="M68" s="32"/>
      <c r="N68" s="32"/>
      <c r="O68" s="32"/>
      <c r="P68" s="27" t="s">
        <v>249</v>
      </c>
      <c r="Q68" s="27" t="s">
        <v>250</v>
      </c>
      <c r="R68" s="27" t="s">
        <v>38</v>
      </c>
      <c r="S68" s="27"/>
    </row>
    <row r="69" spans="2:19">
      <c r="B69" s="27" t="s">
        <v>251</v>
      </c>
      <c r="C69" s="28" t="s">
        <v>40</v>
      </c>
      <c r="D69" s="27" t="s">
        <v>252</v>
      </c>
      <c r="E69" s="29">
        <v>0.5</v>
      </c>
      <c r="F69" s="30">
        <v>2895</v>
      </c>
      <c r="G69" s="30">
        <v>202.65</v>
      </c>
      <c r="H69" s="30">
        <v>2895</v>
      </c>
      <c r="I69" s="30">
        <v>202.65</v>
      </c>
      <c r="J69" s="32">
        <v>44322</v>
      </c>
      <c r="K69" s="27">
        <v>1</v>
      </c>
      <c r="L69" s="27">
        <v>1</v>
      </c>
      <c r="M69" s="32"/>
      <c r="N69" s="32"/>
      <c r="O69" s="32"/>
      <c r="P69" s="27" t="s">
        <v>253</v>
      </c>
      <c r="Q69" s="27" t="s">
        <v>254</v>
      </c>
      <c r="R69" s="27" t="s">
        <v>38</v>
      </c>
      <c r="S69" s="27"/>
    </row>
    <row r="70" spans="2:19">
      <c r="B70" s="27" t="s">
        <v>255</v>
      </c>
      <c r="C70" s="28" t="s">
        <v>34</v>
      </c>
      <c r="D70" s="27" t="s">
        <v>256</v>
      </c>
      <c r="E70" s="29">
        <v>0.01</v>
      </c>
      <c r="F70" s="30">
        <v>180</v>
      </c>
      <c r="G70" s="30">
        <v>12.6</v>
      </c>
      <c r="H70" s="30">
        <v>180</v>
      </c>
      <c r="I70" s="30">
        <v>12.6</v>
      </c>
      <c r="J70" s="32">
        <v>44322</v>
      </c>
      <c r="K70" s="27">
        <v>1</v>
      </c>
      <c r="L70" s="27">
        <v>1</v>
      </c>
      <c r="M70" s="32"/>
      <c r="N70" s="32"/>
      <c r="O70" s="32"/>
      <c r="P70" s="27" t="s">
        <v>257</v>
      </c>
      <c r="Q70" s="27" t="s">
        <v>258</v>
      </c>
      <c r="R70" s="27" t="s">
        <v>38</v>
      </c>
      <c r="S70" s="27"/>
    </row>
    <row r="71" spans="2:19">
      <c r="B71" s="27" t="s">
        <v>259</v>
      </c>
      <c r="C71" s="28" t="s">
        <v>34</v>
      </c>
      <c r="D71" s="27" t="s">
        <v>260</v>
      </c>
      <c r="E71" s="29">
        <v>0.1</v>
      </c>
      <c r="F71" s="30">
        <v>581.99</v>
      </c>
      <c r="G71" s="30">
        <v>40.74</v>
      </c>
      <c r="H71" s="30">
        <v>581.99</v>
      </c>
      <c r="I71" s="30">
        <v>40.74</v>
      </c>
      <c r="J71" s="31">
        <v>44322</v>
      </c>
      <c r="K71" s="27">
        <v>1</v>
      </c>
      <c r="L71" s="27">
        <v>1</v>
      </c>
      <c r="M71" s="32"/>
      <c r="N71" s="32"/>
      <c r="O71" s="32"/>
      <c r="P71" s="27" t="s">
        <v>261</v>
      </c>
      <c r="Q71" s="27" t="s">
        <v>262</v>
      </c>
      <c r="R71" s="27" t="s">
        <v>38</v>
      </c>
      <c r="S71" s="27"/>
    </row>
    <row r="72" spans="2:19">
      <c r="B72" s="27" t="s">
        <v>263</v>
      </c>
      <c r="C72" s="28" t="s">
        <v>34</v>
      </c>
      <c r="D72" s="27" t="s">
        <v>264</v>
      </c>
      <c r="E72" s="29">
        <v>1</v>
      </c>
      <c r="F72" s="30">
        <v>3146.16</v>
      </c>
      <c r="G72" s="30">
        <v>220.23</v>
      </c>
      <c r="H72" s="30">
        <v>3146.16</v>
      </c>
      <c r="I72" s="30">
        <v>220.23</v>
      </c>
      <c r="J72" s="32">
        <v>44322</v>
      </c>
      <c r="K72" s="27">
        <v>2</v>
      </c>
      <c r="L72" s="27">
        <v>1</v>
      </c>
      <c r="M72" s="32"/>
      <c r="N72" s="32"/>
      <c r="O72" s="32"/>
      <c r="P72" s="27" t="s">
        <v>265</v>
      </c>
      <c r="Q72" s="27" t="s">
        <v>266</v>
      </c>
      <c r="R72" s="27" t="s">
        <v>38</v>
      </c>
      <c r="S72" s="27"/>
    </row>
    <row r="73" spans="2:19">
      <c r="B73" s="27" t="s">
        <v>267</v>
      </c>
      <c r="C73" s="28" t="s">
        <v>40</v>
      </c>
      <c r="D73" s="27" t="s">
        <v>268</v>
      </c>
      <c r="E73" s="29">
        <v>0.01</v>
      </c>
      <c r="F73" s="30">
        <v>5913.2</v>
      </c>
      <c r="G73" s="30">
        <v>413.92</v>
      </c>
      <c r="H73" s="30">
        <v>5913.2</v>
      </c>
      <c r="I73" s="30">
        <v>413.92</v>
      </c>
      <c r="J73" s="32">
        <v>44326</v>
      </c>
      <c r="K73" s="27">
        <v>1</v>
      </c>
      <c r="L73" s="27">
        <v>1</v>
      </c>
      <c r="M73" s="32"/>
      <c r="N73" s="32"/>
      <c r="O73" s="32"/>
      <c r="P73" s="27" t="s">
        <v>269</v>
      </c>
      <c r="Q73" s="27" t="s">
        <v>270</v>
      </c>
      <c r="R73" s="27" t="s">
        <v>38</v>
      </c>
      <c r="S73" s="27"/>
    </row>
    <row r="74" spans="2:19">
      <c r="B74" s="27" t="s">
        <v>271</v>
      </c>
      <c r="C74" s="28" t="s">
        <v>40</v>
      </c>
      <c r="D74" s="27" t="s">
        <v>272</v>
      </c>
      <c r="E74" s="29">
        <v>7.0000000000000007E-2</v>
      </c>
      <c r="F74" s="30">
        <v>39.700000000000003</v>
      </c>
      <c r="G74" s="30">
        <v>0</v>
      </c>
      <c r="H74" s="30">
        <v>39.700000000000003</v>
      </c>
      <c r="I74" s="30">
        <v>0</v>
      </c>
      <c r="J74" s="31">
        <v>44326</v>
      </c>
      <c r="K74" s="27">
        <v>1</v>
      </c>
      <c r="L74" s="27">
        <v>1</v>
      </c>
      <c r="M74" s="32"/>
      <c r="N74" s="32"/>
      <c r="O74" s="32"/>
      <c r="P74" s="27" t="s">
        <v>273</v>
      </c>
      <c r="Q74" s="27" t="s">
        <v>274</v>
      </c>
      <c r="R74" s="27" t="s">
        <v>38</v>
      </c>
      <c r="S74" s="27"/>
    </row>
    <row r="75" spans="2:19">
      <c r="B75" s="27" t="s">
        <v>275</v>
      </c>
      <c r="C75" s="28" t="s">
        <v>40</v>
      </c>
      <c r="D75" s="27" t="s">
        <v>276</v>
      </c>
      <c r="E75" s="29">
        <v>7.0000000000000007E-2</v>
      </c>
      <c r="F75" s="30">
        <v>1420.28</v>
      </c>
      <c r="G75" s="30">
        <v>42.61</v>
      </c>
      <c r="H75" s="30">
        <v>1420.28</v>
      </c>
      <c r="I75" s="30">
        <v>42.61</v>
      </c>
      <c r="J75" s="31">
        <v>44326</v>
      </c>
      <c r="K75" s="27">
        <v>1</v>
      </c>
      <c r="L75" s="27">
        <v>1</v>
      </c>
      <c r="M75" s="32"/>
      <c r="N75" s="32"/>
      <c r="O75" s="32"/>
      <c r="P75" s="27" t="s">
        <v>277</v>
      </c>
      <c r="Q75" s="27" t="s">
        <v>278</v>
      </c>
      <c r="R75" s="27" t="s">
        <v>38</v>
      </c>
      <c r="S75" s="27"/>
    </row>
    <row r="76" spans="2:19">
      <c r="B76" s="27" t="s">
        <v>279</v>
      </c>
      <c r="C76" s="28" t="s">
        <v>40</v>
      </c>
      <c r="D76" s="27" t="s">
        <v>280</v>
      </c>
      <c r="E76" s="29">
        <v>1</v>
      </c>
      <c r="F76" s="30">
        <v>58.72</v>
      </c>
      <c r="G76" s="30">
        <v>1.76</v>
      </c>
      <c r="H76" s="30">
        <v>58.72</v>
      </c>
      <c r="I76" s="30">
        <v>1.76</v>
      </c>
      <c r="J76" s="32">
        <v>44329</v>
      </c>
      <c r="K76" s="27">
        <v>1</v>
      </c>
      <c r="L76" s="27">
        <v>1</v>
      </c>
      <c r="M76" s="32"/>
      <c r="N76" s="32"/>
      <c r="O76" s="32"/>
      <c r="P76" s="27" t="s">
        <v>281</v>
      </c>
      <c r="Q76" s="27" t="s">
        <v>282</v>
      </c>
      <c r="R76" s="27" t="s">
        <v>38</v>
      </c>
      <c r="S76" s="27"/>
    </row>
    <row r="77" spans="2:19">
      <c r="B77" s="27" t="s">
        <v>283</v>
      </c>
      <c r="C77" s="28" t="s">
        <v>40</v>
      </c>
      <c r="D77" s="27" t="s">
        <v>284</v>
      </c>
      <c r="E77" s="29">
        <v>1</v>
      </c>
      <c r="F77" s="30">
        <v>284</v>
      </c>
      <c r="G77" s="30">
        <v>8.52</v>
      </c>
      <c r="H77" s="30">
        <v>284</v>
      </c>
      <c r="I77" s="30">
        <v>8.52</v>
      </c>
      <c r="J77" s="31">
        <v>44329</v>
      </c>
      <c r="K77" s="27">
        <v>1</v>
      </c>
      <c r="L77" s="27">
        <v>1</v>
      </c>
      <c r="M77" s="32"/>
      <c r="N77" s="32"/>
      <c r="O77" s="32"/>
      <c r="P77" s="27" t="s">
        <v>46</v>
      </c>
      <c r="Q77" s="27" t="s">
        <v>47</v>
      </c>
      <c r="R77" s="27" t="s">
        <v>38</v>
      </c>
      <c r="S77" s="27"/>
    </row>
    <row r="78" spans="2:19">
      <c r="B78" s="27" t="s">
        <v>285</v>
      </c>
      <c r="C78" s="28" t="s">
        <v>40</v>
      </c>
      <c r="D78" s="27" t="s">
        <v>286</v>
      </c>
      <c r="E78" s="29">
        <v>1</v>
      </c>
      <c r="F78" s="30">
        <v>160</v>
      </c>
      <c r="G78" s="30">
        <v>11.2</v>
      </c>
      <c r="H78" s="30">
        <v>160</v>
      </c>
      <c r="I78" s="30">
        <v>11.2</v>
      </c>
      <c r="J78" s="32">
        <v>44329</v>
      </c>
      <c r="K78" s="27">
        <v>2</v>
      </c>
      <c r="L78" s="27">
        <v>1</v>
      </c>
      <c r="M78" s="32"/>
      <c r="N78" s="32"/>
      <c r="O78" s="32"/>
      <c r="P78" s="27" t="s">
        <v>46</v>
      </c>
      <c r="Q78" s="27" t="s">
        <v>47</v>
      </c>
      <c r="R78" s="27" t="s">
        <v>38</v>
      </c>
      <c r="S78" s="27"/>
    </row>
    <row r="79" spans="2:19">
      <c r="B79" s="27" t="s">
        <v>287</v>
      </c>
      <c r="C79" s="28" t="s">
        <v>40</v>
      </c>
      <c r="D79" s="27" t="s">
        <v>288</v>
      </c>
      <c r="E79" s="29">
        <v>1</v>
      </c>
      <c r="F79" s="30">
        <v>70</v>
      </c>
      <c r="G79" s="30">
        <v>4.9000000000000004</v>
      </c>
      <c r="H79" s="30">
        <v>70</v>
      </c>
      <c r="I79" s="30">
        <v>4.9000000000000004</v>
      </c>
      <c r="J79" s="32">
        <v>44329</v>
      </c>
      <c r="K79" s="27">
        <v>2</v>
      </c>
      <c r="L79" s="27">
        <v>1</v>
      </c>
      <c r="M79" s="32"/>
      <c r="N79" s="32"/>
      <c r="O79" s="32"/>
      <c r="P79" s="27" t="s">
        <v>289</v>
      </c>
      <c r="Q79" s="27" t="s">
        <v>290</v>
      </c>
      <c r="R79" s="27" t="s">
        <v>38</v>
      </c>
      <c r="S79" s="27"/>
    </row>
    <row r="80" spans="2:19">
      <c r="B80" s="27" t="s">
        <v>291</v>
      </c>
      <c r="C80" s="28" t="s">
        <v>40</v>
      </c>
      <c r="D80" s="27" t="s">
        <v>292</v>
      </c>
      <c r="E80" s="29">
        <v>0.5</v>
      </c>
      <c r="F80" s="30">
        <v>3132</v>
      </c>
      <c r="G80" s="30">
        <v>236.23</v>
      </c>
      <c r="H80" s="30">
        <v>3132</v>
      </c>
      <c r="I80" s="30">
        <v>236.23</v>
      </c>
      <c r="J80" s="31">
        <v>44330</v>
      </c>
      <c r="K80" s="27">
        <v>2</v>
      </c>
      <c r="L80" s="27">
        <v>1</v>
      </c>
      <c r="M80" s="32"/>
      <c r="N80" s="32"/>
      <c r="O80" s="32"/>
      <c r="P80" s="27" t="s">
        <v>174</v>
      </c>
      <c r="Q80" s="27" t="s">
        <v>293</v>
      </c>
      <c r="R80" s="27" t="s">
        <v>87</v>
      </c>
      <c r="S80" s="27"/>
    </row>
    <row r="81" spans="2:19">
      <c r="B81" s="27" t="s">
        <v>294</v>
      </c>
      <c r="C81" s="28" t="s">
        <v>34</v>
      </c>
      <c r="D81" s="27" t="s">
        <v>295</v>
      </c>
      <c r="E81" s="29">
        <v>1</v>
      </c>
      <c r="F81" s="30">
        <v>900</v>
      </c>
      <c r="G81" s="30">
        <v>63</v>
      </c>
      <c r="H81" s="30">
        <v>900</v>
      </c>
      <c r="I81" s="30">
        <v>63</v>
      </c>
      <c r="J81" s="32">
        <v>44333</v>
      </c>
      <c r="K81" s="27">
        <v>1</v>
      </c>
      <c r="L81" s="27">
        <v>1</v>
      </c>
      <c r="M81" s="32"/>
      <c r="N81" s="32"/>
      <c r="O81" s="32"/>
      <c r="P81" s="27" t="s">
        <v>206</v>
      </c>
      <c r="Q81" s="27" t="s">
        <v>207</v>
      </c>
      <c r="R81" s="27" t="s">
        <v>38</v>
      </c>
      <c r="S81" s="27"/>
    </row>
    <row r="82" spans="2:19">
      <c r="B82" s="27" t="s">
        <v>296</v>
      </c>
      <c r="C82" s="28" t="s">
        <v>40</v>
      </c>
      <c r="D82" s="27" t="s">
        <v>297</v>
      </c>
      <c r="E82" s="29">
        <v>0.5</v>
      </c>
      <c r="F82" s="30">
        <v>69.36</v>
      </c>
      <c r="G82" s="30">
        <v>2.08</v>
      </c>
      <c r="H82" s="30">
        <v>69.36</v>
      </c>
      <c r="I82" s="30">
        <v>2.08</v>
      </c>
      <c r="J82" s="31">
        <v>44334</v>
      </c>
      <c r="K82" s="27">
        <v>1</v>
      </c>
      <c r="L82" s="27">
        <v>1</v>
      </c>
      <c r="M82" s="32"/>
      <c r="N82" s="32"/>
      <c r="O82" s="32"/>
      <c r="P82" s="27" t="s">
        <v>298</v>
      </c>
      <c r="Q82" s="27" t="s">
        <v>299</v>
      </c>
      <c r="R82" s="27" t="s">
        <v>38</v>
      </c>
      <c r="S82" s="27"/>
    </row>
    <row r="83" spans="2:19">
      <c r="B83" s="27" t="s">
        <v>300</v>
      </c>
      <c r="C83" s="28" t="s">
        <v>40</v>
      </c>
      <c r="D83" s="27" t="s">
        <v>301</v>
      </c>
      <c r="E83" s="29">
        <v>1</v>
      </c>
      <c r="F83" s="30">
        <v>5761.2</v>
      </c>
      <c r="G83" s="30">
        <v>403.28</v>
      </c>
      <c r="H83" s="30">
        <v>5761.2</v>
      </c>
      <c r="I83" s="30">
        <v>403.28</v>
      </c>
      <c r="J83" s="31">
        <v>44335</v>
      </c>
      <c r="K83" s="27">
        <v>1</v>
      </c>
      <c r="L83" s="27">
        <v>1</v>
      </c>
      <c r="M83" s="32"/>
      <c r="N83" s="32"/>
      <c r="O83" s="32"/>
      <c r="P83" s="27" t="s">
        <v>154</v>
      </c>
      <c r="Q83" s="27" t="s">
        <v>155</v>
      </c>
      <c r="R83" s="27" t="s">
        <v>38</v>
      </c>
      <c r="S83" s="27"/>
    </row>
    <row r="84" spans="2:19">
      <c r="B84" s="27" t="s">
        <v>302</v>
      </c>
      <c r="C84" s="28" t="s">
        <v>34</v>
      </c>
      <c r="D84" s="27" t="s">
        <v>303</v>
      </c>
      <c r="E84" s="29">
        <v>0.01</v>
      </c>
      <c r="F84" s="30">
        <v>800</v>
      </c>
      <c r="G84" s="30">
        <v>56</v>
      </c>
      <c r="H84" s="30">
        <v>800</v>
      </c>
      <c r="I84" s="30">
        <v>56</v>
      </c>
      <c r="J84" s="32">
        <v>44335</v>
      </c>
      <c r="K84" s="27">
        <v>1</v>
      </c>
      <c r="L84" s="27">
        <v>1</v>
      </c>
      <c r="M84" s="32"/>
      <c r="N84" s="32"/>
      <c r="O84" s="32"/>
      <c r="P84" s="27" t="s">
        <v>114</v>
      </c>
      <c r="Q84" s="27" t="s">
        <v>115</v>
      </c>
      <c r="R84" s="27" t="s">
        <v>38</v>
      </c>
      <c r="S84" s="27"/>
    </row>
    <row r="85" spans="2:19">
      <c r="B85" s="27" t="s">
        <v>304</v>
      </c>
      <c r="C85" s="28" t="s">
        <v>40</v>
      </c>
      <c r="D85" s="27" t="s">
        <v>305</v>
      </c>
      <c r="E85" s="29">
        <v>0.5</v>
      </c>
      <c r="F85" s="30">
        <v>654.20000000000005</v>
      </c>
      <c r="G85" s="30">
        <v>45.79</v>
      </c>
      <c r="H85" s="30">
        <v>654.20000000000005</v>
      </c>
      <c r="I85" s="30">
        <v>45.79</v>
      </c>
      <c r="J85" s="31">
        <v>44335</v>
      </c>
      <c r="K85" s="27">
        <v>1</v>
      </c>
      <c r="L85" s="27">
        <v>1</v>
      </c>
      <c r="M85" s="32"/>
      <c r="N85" s="32"/>
      <c r="O85" s="32"/>
      <c r="P85" s="27" t="s">
        <v>306</v>
      </c>
      <c r="Q85" s="27" t="s">
        <v>307</v>
      </c>
      <c r="R85" s="27" t="s">
        <v>38</v>
      </c>
      <c r="S85" s="27"/>
    </row>
    <row r="86" spans="2:19">
      <c r="B86" s="27" t="s">
        <v>308</v>
      </c>
      <c r="C86" s="28" t="s">
        <v>40</v>
      </c>
      <c r="D86" s="27" t="s">
        <v>309</v>
      </c>
      <c r="E86" s="29">
        <v>0.01</v>
      </c>
      <c r="F86" s="30">
        <v>804</v>
      </c>
      <c r="G86" s="30">
        <v>56.28</v>
      </c>
      <c r="H86" s="30">
        <v>804</v>
      </c>
      <c r="I86" s="30">
        <v>56.28</v>
      </c>
      <c r="J86" s="31">
        <v>44336</v>
      </c>
      <c r="K86" s="27">
        <v>2</v>
      </c>
      <c r="L86" s="27">
        <v>1</v>
      </c>
      <c r="M86" s="32"/>
      <c r="N86" s="32"/>
      <c r="O86" s="32"/>
      <c r="P86" s="27" t="s">
        <v>94</v>
      </c>
      <c r="Q86" s="27" t="s">
        <v>95</v>
      </c>
      <c r="R86" s="27" t="s">
        <v>38</v>
      </c>
      <c r="S86" s="27"/>
    </row>
    <row r="87" spans="2:19">
      <c r="B87" s="27" t="s">
        <v>310</v>
      </c>
      <c r="C87" s="28" t="s">
        <v>34</v>
      </c>
      <c r="D87" s="27" t="s">
        <v>311</v>
      </c>
      <c r="E87" s="29">
        <v>0.01</v>
      </c>
      <c r="F87" s="30">
        <v>302.52999999999997</v>
      </c>
      <c r="G87" s="30">
        <v>57.48</v>
      </c>
      <c r="H87" s="30">
        <v>302.52999999999997</v>
      </c>
      <c r="I87" s="30">
        <v>57.48</v>
      </c>
      <c r="J87" s="31">
        <v>44336</v>
      </c>
      <c r="K87" s="27">
        <v>2</v>
      </c>
      <c r="L87" s="27">
        <v>1</v>
      </c>
      <c r="M87" s="32"/>
      <c r="N87" s="32"/>
      <c r="O87" s="32"/>
      <c r="P87" s="27" t="s">
        <v>312</v>
      </c>
      <c r="Q87" s="27" t="s">
        <v>313</v>
      </c>
      <c r="R87" s="27" t="s">
        <v>164</v>
      </c>
      <c r="S87" s="27"/>
    </row>
    <row r="88" spans="2:19">
      <c r="B88" s="27" t="s">
        <v>314</v>
      </c>
      <c r="C88" s="28" t="s">
        <v>40</v>
      </c>
      <c r="D88" s="27" t="s">
        <v>315</v>
      </c>
      <c r="E88" s="29">
        <v>0.5</v>
      </c>
      <c r="F88" s="30">
        <v>282</v>
      </c>
      <c r="G88" s="30">
        <v>19.739999999999998</v>
      </c>
      <c r="H88" s="30">
        <v>282</v>
      </c>
      <c r="I88" s="30">
        <v>19.739999999999998</v>
      </c>
      <c r="J88" s="32">
        <v>44336</v>
      </c>
      <c r="K88" s="27">
        <v>1</v>
      </c>
      <c r="L88" s="27">
        <v>1</v>
      </c>
      <c r="M88" s="32"/>
      <c r="N88" s="32"/>
      <c r="O88" s="32"/>
      <c r="P88" s="27" t="s">
        <v>316</v>
      </c>
      <c r="Q88" s="27" t="s">
        <v>317</v>
      </c>
      <c r="R88" s="27" t="s">
        <v>38</v>
      </c>
      <c r="S88" s="27"/>
    </row>
    <row r="89" spans="2:19">
      <c r="B89" s="27" t="s">
        <v>318</v>
      </c>
      <c r="C89" s="28" t="s">
        <v>40</v>
      </c>
      <c r="D89" s="27" t="s">
        <v>319</v>
      </c>
      <c r="E89" s="29">
        <v>0.5</v>
      </c>
      <c r="F89" s="30">
        <v>3511.64</v>
      </c>
      <c r="G89" s="30">
        <v>245.81</v>
      </c>
      <c r="H89" s="30">
        <v>3511.64</v>
      </c>
      <c r="I89" s="30">
        <v>245.81</v>
      </c>
      <c r="J89" s="31">
        <v>44336</v>
      </c>
      <c r="K89" s="27">
        <v>1</v>
      </c>
      <c r="L89" s="27">
        <v>1</v>
      </c>
      <c r="M89" s="32"/>
      <c r="N89" s="32"/>
      <c r="O89" s="32"/>
      <c r="P89" s="27" t="s">
        <v>298</v>
      </c>
      <c r="Q89" s="27" t="s">
        <v>299</v>
      </c>
      <c r="R89" s="27" t="s">
        <v>38</v>
      </c>
      <c r="S89" s="27"/>
    </row>
    <row r="90" spans="2:19">
      <c r="B90" s="27" t="s">
        <v>320</v>
      </c>
      <c r="C90" s="28" t="s">
        <v>40</v>
      </c>
      <c r="D90" s="27" t="s">
        <v>321</v>
      </c>
      <c r="E90" s="29">
        <v>0.5</v>
      </c>
      <c r="F90" s="30">
        <v>5640</v>
      </c>
      <c r="G90" s="30">
        <v>394.8</v>
      </c>
      <c r="H90" s="30">
        <v>5640</v>
      </c>
      <c r="I90" s="30">
        <v>394.8</v>
      </c>
      <c r="J90" s="31">
        <v>44336</v>
      </c>
      <c r="K90" s="27">
        <v>1</v>
      </c>
      <c r="L90" s="27">
        <v>1</v>
      </c>
      <c r="M90" s="32"/>
      <c r="N90" s="32"/>
      <c r="O90" s="32"/>
      <c r="P90" s="27" t="s">
        <v>322</v>
      </c>
      <c r="Q90" s="27" t="s">
        <v>323</v>
      </c>
      <c r="R90" s="27" t="s">
        <v>38</v>
      </c>
      <c r="S90" s="27"/>
    </row>
    <row r="91" spans="2:19">
      <c r="B91" s="27" t="s">
        <v>324</v>
      </c>
      <c r="C91" s="28" t="s">
        <v>40</v>
      </c>
      <c r="D91" s="27" t="s">
        <v>325</v>
      </c>
      <c r="E91" s="29">
        <v>0.5</v>
      </c>
      <c r="F91" s="30">
        <v>5099.93</v>
      </c>
      <c r="G91" s="30">
        <v>153</v>
      </c>
      <c r="H91" s="30">
        <v>5099.93</v>
      </c>
      <c r="I91" s="30">
        <v>153</v>
      </c>
      <c r="J91" s="31">
        <v>44336</v>
      </c>
      <c r="K91" s="27">
        <v>1</v>
      </c>
      <c r="L91" s="27">
        <v>1</v>
      </c>
      <c r="M91" s="32"/>
      <c r="N91" s="32"/>
      <c r="O91" s="32"/>
      <c r="P91" s="27" t="s">
        <v>298</v>
      </c>
      <c r="Q91" s="27" t="s">
        <v>299</v>
      </c>
      <c r="R91" s="27" t="s">
        <v>38</v>
      </c>
      <c r="S91" s="27"/>
    </row>
    <row r="92" spans="2:19">
      <c r="B92" s="27" t="s">
        <v>326</v>
      </c>
      <c r="C92" s="28" t="s">
        <v>34</v>
      </c>
      <c r="D92" s="27" t="s">
        <v>327</v>
      </c>
      <c r="E92" s="29">
        <v>1.5</v>
      </c>
      <c r="F92" s="30">
        <v>6544</v>
      </c>
      <c r="G92" s="30">
        <v>458.08</v>
      </c>
      <c r="H92" s="30">
        <v>6544</v>
      </c>
      <c r="I92" s="30">
        <v>458.08</v>
      </c>
      <c r="J92" s="31">
        <v>44336</v>
      </c>
      <c r="K92" s="27">
        <v>1</v>
      </c>
      <c r="L92" s="27">
        <v>1</v>
      </c>
      <c r="M92" s="32"/>
      <c r="N92" s="32"/>
      <c r="O92" s="32"/>
      <c r="P92" s="27" t="s">
        <v>328</v>
      </c>
      <c r="Q92" s="27" t="s">
        <v>329</v>
      </c>
      <c r="R92" s="27" t="s">
        <v>38</v>
      </c>
      <c r="S92" s="27"/>
    </row>
    <row r="93" spans="2:19">
      <c r="B93" s="27" t="s">
        <v>330</v>
      </c>
      <c r="C93" s="28" t="s">
        <v>34</v>
      </c>
      <c r="D93" s="27" t="s">
        <v>331</v>
      </c>
      <c r="E93" s="29">
        <v>0.25</v>
      </c>
      <c r="F93" s="30">
        <v>12700</v>
      </c>
      <c r="G93" s="30">
        <v>889</v>
      </c>
      <c r="H93" s="30">
        <v>12700</v>
      </c>
      <c r="I93" s="30">
        <v>889</v>
      </c>
      <c r="J93" s="32">
        <v>44336</v>
      </c>
      <c r="K93" s="27">
        <v>1</v>
      </c>
      <c r="L93" s="27">
        <v>1</v>
      </c>
      <c r="M93" s="32"/>
      <c r="N93" s="32"/>
      <c r="O93" s="32"/>
      <c r="P93" s="27" t="s">
        <v>332</v>
      </c>
      <c r="Q93" s="27" t="s">
        <v>333</v>
      </c>
      <c r="R93" s="27" t="s">
        <v>38</v>
      </c>
      <c r="S93" s="27"/>
    </row>
    <row r="94" spans="2:19">
      <c r="B94" s="27" t="s">
        <v>334</v>
      </c>
      <c r="C94" s="28" t="s">
        <v>34</v>
      </c>
      <c r="D94" s="27" t="s">
        <v>335</v>
      </c>
      <c r="E94" s="29">
        <v>0.5</v>
      </c>
      <c r="F94" s="30">
        <v>10500</v>
      </c>
      <c r="G94" s="30">
        <v>735</v>
      </c>
      <c r="H94" s="30">
        <v>10500</v>
      </c>
      <c r="I94" s="30">
        <v>735</v>
      </c>
      <c r="J94" s="32">
        <v>44337</v>
      </c>
      <c r="K94" s="27">
        <v>1</v>
      </c>
      <c r="L94" s="27">
        <v>1</v>
      </c>
      <c r="M94" s="32"/>
      <c r="N94" s="32"/>
      <c r="O94" s="32"/>
      <c r="P94" s="27" t="s">
        <v>336</v>
      </c>
      <c r="Q94" s="27" t="s">
        <v>337</v>
      </c>
      <c r="R94" s="27" t="s">
        <v>38</v>
      </c>
      <c r="S94" s="27"/>
    </row>
    <row r="95" spans="2:19">
      <c r="B95" s="27" t="s">
        <v>338</v>
      </c>
      <c r="C95" s="28" t="s">
        <v>40</v>
      </c>
      <c r="D95" s="27" t="s">
        <v>339</v>
      </c>
      <c r="E95" s="29">
        <v>1</v>
      </c>
      <c r="F95" s="30">
        <v>1109</v>
      </c>
      <c r="G95" s="30">
        <v>39.65</v>
      </c>
      <c r="H95" s="30">
        <v>1109</v>
      </c>
      <c r="I95" s="30">
        <v>39.65</v>
      </c>
      <c r="J95" s="31">
        <v>44337</v>
      </c>
      <c r="K95" s="27">
        <v>1</v>
      </c>
      <c r="L95" s="27">
        <v>1</v>
      </c>
      <c r="M95" s="32"/>
      <c r="N95" s="32"/>
      <c r="O95" s="32"/>
      <c r="P95" s="27" t="s">
        <v>340</v>
      </c>
      <c r="Q95" s="27" t="s">
        <v>341</v>
      </c>
      <c r="R95" s="27" t="s">
        <v>38</v>
      </c>
      <c r="S95" s="27"/>
    </row>
    <row r="96" spans="2:19">
      <c r="B96" s="27" t="s">
        <v>342</v>
      </c>
      <c r="C96" s="28" t="s">
        <v>34</v>
      </c>
      <c r="D96" s="27" t="s">
        <v>343</v>
      </c>
      <c r="E96" s="29">
        <v>0.04</v>
      </c>
      <c r="F96" s="30">
        <v>475</v>
      </c>
      <c r="G96" s="30">
        <v>33.25</v>
      </c>
      <c r="H96" s="30">
        <v>475</v>
      </c>
      <c r="I96" s="30">
        <v>33.25</v>
      </c>
      <c r="J96" s="31">
        <v>44340</v>
      </c>
      <c r="K96" s="27">
        <v>2</v>
      </c>
      <c r="L96" s="27">
        <v>1</v>
      </c>
      <c r="M96" s="32"/>
      <c r="N96" s="32"/>
      <c r="O96" s="32"/>
      <c r="P96" s="27" t="s">
        <v>344</v>
      </c>
      <c r="Q96" s="27" t="s">
        <v>345</v>
      </c>
      <c r="R96" s="27" t="s">
        <v>38</v>
      </c>
      <c r="S96" s="27"/>
    </row>
    <row r="97" spans="2:19">
      <c r="B97" s="27" t="s">
        <v>346</v>
      </c>
      <c r="C97" s="28" t="s">
        <v>34</v>
      </c>
      <c r="D97" s="27" t="s">
        <v>347</v>
      </c>
      <c r="E97" s="29">
        <v>12</v>
      </c>
      <c r="F97" s="30">
        <v>3699.5</v>
      </c>
      <c r="G97" s="30">
        <v>258.95999999999998</v>
      </c>
      <c r="H97" s="30">
        <v>3699.5</v>
      </c>
      <c r="I97" s="30">
        <v>258.95999999999998</v>
      </c>
      <c r="J97" s="32">
        <v>44342</v>
      </c>
      <c r="K97" s="27">
        <v>1</v>
      </c>
      <c r="L97" s="27">
        <v>1</v>
      </c>
      <c r="M97" s="32"/>
      <c r="N97" s="32"/>
      <c r="O97" s="32"/>
      <c r="P97" s="27" t="s">
        <v>348</v>
      </c>
      <c r="Q97" s="27" t="s">
        <v>349</v>
      </c>
      <c r="R97" s="27" t="s">
        <v>38</v>
      </c>
      <c r="S97" s="27"/>
    </row>
    <row r="98" spans="2:19">
      <c r="B98" s="27" t="s">
        <v>350</v>
      </c>
      <c r="C98" s="28" t="s">
        <v>34</v>
      </c>
      <c r="D98" s="27" t="s">
        <v>351</v>
      </c>
      <c r="E98" s="29">
        <v>12</v>
      </c>
      <c r="F98" s="30">
        <v>12439.32</v>
      </c>
      <c r="G98" s="30">
        <v>870.75</v>
      </c>
      <c r="H98" s="30">
        <v>12439.32</v>
      </c>
      <c r="I98" s="30">
        <v>870.75</v>
      </c>
      <c r="J98" s="32">
        <v>44342</v>
      </c>
      <c r="K98" s="27">
        <v>1</v>
      </c>
      <c r="L98" s="27">
        <v>1</v>
      </c>
      <c r="M98" s="32"/>
      <c r="N98" s="32"/>
      <c r="O98" s="32"/>
      <c r="P98" s="27" t="s">
        <v>352</v>
      </c>
      <c r="Q98" s="27" t="s">
        <v>353</v>
      </c>
      <c r="R98" s="27" t="s">
        <v>38</v>
      </c>
      <c r="S98" s="27"/>
    </row>
    <row r="99" spans="2:19">
      <c r="B99" s="27" t="s">
        <v>354</v>
      </c>
      <c r="C99" s="28" t="s">
        <v>40</v>
      </c>
      <c r="D99" s="27" t="s">
        <v>355</v>
      </c>
      <c r="E99" s="29">
        <v>0.5</v>
      </c>
      <c r="F99" s="30">
        <v>2145</v>
      </c>
      <c r="G99" s="30">
        <v>0</v>
      </c>
      <c r="H99" s="30">
        <v>2145</v>
      </c>
      <c r="I99" s="30">
        <v>0</v>
      </c>
      <c r="J99" s="32">
        <v>44342</v>
      </c>
      <c r="K99" s="27">
        <v>1</v>
      </c>
      <c r="L99" s="27">
        <v>1</v>
      </c>
      <c r="M99" s="32"/>
      <c r="N99" s="32"/>
      <c r="O99" s="32"/>
      <c r="P99" s="27" t="s">
        <v>356</v>
      </c>
      <c r="Q99" s="27" t="s">
        <v>357</v>
      </c>
      <c r="R99" s="27" t="s">
        <v>38</v>
      </c>
      <c r="S99" s="27"/>
    </row>
    <row r="100" spans="2:19">
      <c r="B100" s="27" t="s">
        <v>358</v>
      </c>
      <c r="C100" s="28" t="s">
        <v>34</v>
      </c>
      <c r="D100" s="27" t="s">
        <v>359</v>
      </c>
      <c r="E100" s="29">
        <v>0.5</v>
      </c>
      <c r="F100" s="30">
        <v>690.69</v>
      </c>
      <c r="G100" s="30">
        <v>48.35</v>
      </c>
      <c r="H100" s="30">
        <v>690.69</v>
      </c>
      <c r="I100" s="30">
        <v>48.35</v>
      </c>
      <c r="J100" s="31">
        <v>44342</v>
      </c>
      <c r="K100" s="27">
        <v>2</v>
      </c>
      <c r="L100" s="27">
        <v>1</v>
      </c>
      <c r="M100" s="32"/>
      <c r="N100" s="32"/>
      <c r="O100" s="32"/>
      <c r="P100" s="27" t="s">
        <v>360</v>
      </c>
      <c r="Q100" s="27" t="s">
        <v>361</v>
      </c>
      <c r="R100" s="27" t="s">
        <v>38</v>
      </c>
      <c r="S100" s="27"/>
    </row>
    <row r="101" spans="2:19">
      <c r="B101" s="27" t="s">
        <v>362</v>
      </c>
      <c r="C101" s="28" t="s">
        <v>34</v>
      </c>
      <c r="D101" s="27" t="s">
        <v>363</v>
      </c>
      <c r="E101" s="29">
        <v>0.5</v>
      </c>
      <c r="F101" s="30">
        <v>228.8</v>
      </c>
      <c r="G101" s="30">
        <v>16.02</v>
      </c>
      <c r="H101" s="30">
        <v>228.8</v>
      </c>
      <c r="I101" s="30">
        <v>16.02</v>
      </c>
      <c r="J101" s="31">
        <v>44342</v>
      </c>
      <c r="K101" s="27">
        <v>2</v>
      </c>
      <c r="L101" s="27">
        <v>1</v>
      </c>
      <c r="M101" s="32"/>
      <c r="N101" s="32"/>
      <c r="O101" s="32"/>
      <c r="P101" s="27" t="s">
        <v>360</v>
      </c>
      <c r="Q101" s="27" t="s">
        <v>361</v>
      </c>
      <c r="R101" s="27" t="s">
        <v>38</v>
      </c>
      <c r="S101" s="27"/>
    </row>
    <row r="102" spans="2:19">
      <c r="B102" s="27" t="s">
        <v>364</v>
      </c>
      <c r="C102" s="28" t="s">
        <v>40</v>
      </c>
      <c r="D102" s="27" t="s">
        <v>365</v>
      </c>
      <c r="E102" s="29">
        <v>1.5</v>
      </c>
      <c r="F102" s="30">
        <v>945</v>
      </c>
      <c r="G102" s="30">
        <v>66.150000000000006</v>
      </c>
      <c r="H102" s="30">
        <v>945</v>
      </c>
      <c r="I102" s="30">
        <v>66.150000000000006</v>
      </c>
      <c r="J102" s="31">
        <v>44342</v>
      </c>
      <c r="K102" s="27">
        <v>2</v>
      </c>
      <c r="L102" s="27">
        <v>1</v>
      </c>
      <c r="M102" s="32"/>
      <c r="N102" s="32"/>
      <c r="O102" s="32"/>
      <c r="P102" s="27" t="s">
        <v>366</v>
      </c>
      <c r="Q102" s="27" t="s">
        <v>367</v>
      </c>
      <c r="R102" s="27" t="s">
        <v>87</v>
      </c>
      <c r="S102" s="27"/>
    </row>
    <row r="103" spans="2:19" ht="24">
      <c r="B103" s="27" t="s">
        <v>368</v>
      </c>
      <c r="C103" s="28" t="s">
        <v>40</v>
      </c>
      <c r="D103" s="28" t="s">
        <v>369</v>
      </c>
      <c r="E103" s="29">
        <v>0.5</v>
      </c>
      <c r="F103" s="30">
        <v>4525.6000000000004</v>
      </c>
      <c r="G103" s="30">
        <v>316.79000000000002</v>
      </c>
      <c r="H103" s="30">
        <v>4525.6000000000004</v>
      </c>
      <c r="I103" s="30">
        <v>316.79000000000002</v>
      </c>
      <c r="J103" s="32">
        <v>44342</v>
      </c>
      <c r="K103" s="27">
        <v>1</v>
      </c>
      <c r="L103" s="27">
        <v>1</v>
      </c>
      <c r="M103" s="32"/>
      <c r="N103" s="32"/>
      <c r="O103" s="32"/>
      <c r="P103" s="27" t="s">
        <v>370</v>
      </c>
      <c r="Q103" s="28" t="s">
        <v>371</v>
      </c>
      <c r="R103" s="27" t="s">
        <v>38</v>
      </c>
      <c r="S103" s="27"/>
    </row>
    <row r="104" spans="2:19">
      <c r="B104" s="27" t="s">
        <v>372</v>
      </c>
      <c r="C104" s="28" t="s">
        <v>40</v>
      </c>
      <c r="D104" s="27" t="s">
        <v>373</v>
      </c>
      <c r="E104" s="29">
        <v>0.5</v>
      </c>
      <c r="F104" s="30">
        <v>2452</v>
      </c>
      <c r="G104" s="30">
        <v>171.64</v>
      </c>
      <c r="H104" s="30">
        <v>2452</v>
      </c>
      <c r="I104" s="30">
        <v>171.64</v>
      </c>
      <c r="J104" s="32">
        <v>44342</v>
      </c>
      <c r="K104" s="27">
        <v>1</v>
      </c>
      <c r="L104" s="27">
        <v>1</v>
      </c>
      <c r="M104" s="32"/>
      <c r="N104" s="32"/>
      <c r="O104" s="32"/>
      <c r="P104" s="27" t="s">
        <v>374</v>
      </c>
      <c r="Q104" s="27" t="s">
        <v>375</v>
      </c>
      <c r="R104" s="27" t="s">
        <v>38</v>
      </c>
      <c r="S104" s="27"/>
    </row>
    <row r="105" spans="2:19">
      <c r="B105" s="27" t="s">
        <v>376</v>
      </c>
      <c r="C105" s="28" t="s">
        <v>40</v>
      </c>
      <c r="D105" s="27" t="s">
        <v>377</v>
      </c>
      <c r="E105" s="29">
        <v>0.5</v>
      </c>
      <c r="F105" s="30">
        <v>546</v>
      </c>
      <c r="G105" s="30">
        <v>38.22</v>
      </c>
      <c r="H105" s="30">
        <v>546</v>
      </c>
      <c r="I105" s="30">
        <v>38.22</v>
      </c>
      <c r="J105" s="32">
        <v>44342</v>
      </c>
      <c r="K105" s="27">
        <v>1</v>
      </c>
      <c r="L105" s="27">
        <v>1</v>
      </c>
      <c r="M105" s="32"/>
      <c r="N105" s="32"/>
      <c r="O105" s="32"/>
      <c r="P105" s="27" t="s">
        <v>378</v>
      </c>
      <c r="Q105" s="27" t="s">
        <v>379</v>
      </c>
      <c r="R105" s="27" t="s">
        <v>38</v>
      </c>
      <c r="S105" s="27"/>
    </row>
    <row r="106" spans="2:19">
      <c r="B106" s="27" t="s">
        <v>380</v>
      </c>
      <c r="C106" s="27" t="s">
        <v>34</v>
      </c>
      <c r="D106" s="27" t="s">
        <v>381</v>
      </c>
      <c r="E106" s="30">
        <v>24</v>
      </c>
      <c r="F106" s="30">
        <v>1024</v>
      </c>
      <c r="G106" s="30">
        <v>71.680000000000007</v>
      </c>
      <c r="H106" s="30">
        <v>1024</v>
      </c>
      <c r="I106" s="30">
        <v>71.680000000000007</v>
      </c>
      <c r="J106" s="31">
        <v>44347</v>
      </c>
      <c r="K106" s="27">
        <v>2</v>
      </c>
      <c r="L106" s="27">
        <v>1</v>
      </c>
      <c r="M106" s="31"/>
      <c r="N106" s="31"/>
      <c r="O106" s="31"/>
      <c r="P106" s="27" t="s">
        <v>154</v>
      </c>
      <c r="Q106" s="27" t="s">
        <v>155</v>
      </c>
      <c r="R106" s="27" t="s">
        <v>38</v>
      </c>
      <c r="S106" s="27"/>
    </row>
    <row r="107" spans="2:19">
      <c r="B107" s="27" t="s">
        <v>382</v>
      </c>
      <c r="C107" s="27" t="s">
        <v>40</v>
      </c>
      <c r="D107" s="27" t="s">
        <v>383</v>
      </c>
      <c r="E107" s="30">
        <v>3</v>
      </c>
      <c r="F107" s="30">
        <v>11821.79</v>
      </c>
      <c r="G107" s="30">
        <v>889.81</v>
      </c>
      <c r="H107" s="30">
        <v>11821.79</v>
      </c>
      <c r="I107" s="30">
        <v>889.81</v>
      </c>
      <c r="J107" s="31">
        <v>44349</v>
      </c>
      <c r="K107" s="27">
        <v>1</v>
      </c>
      <c r="L107" s="27">
        <v>1</v>
      </c>
      <c r="M107" s="31"/>
      <c r="N107" s="31"/>
      <c r="O107" s="31"/>
      <c r="P107" s="27" t="s">
        <v>384</v>
      </c>
      <c r="Q107" s="27" t="s">
        <v>385</v>
      </c>
      <c r="R107" s="27" t="s">
        <v>38</v>
      </c>
      <c r="S107" s="27"/>
    </row>
    <row r="108" spans="2:19">
      <c r="B108" s="27" t="s">
        <v>386</v>
      </c>
      <c r="C108" s="28" t="s">
        <v>40</v>
      </c>
      <c r="D108" s="27" t="s">
        <v>387</v>
      </c>
      <c r="E108" s="29">
        <v>0.5</v>
      </c>
      <c r="F108" s="30">
        <v>279.76</v>
      </c>
      <c r="G108" s="30">
        <v>19.579999999999998</v>
      </c>
      <c r="H108" s="30">
        <v>279.76</v>
      </c>
      <c r="I108" s="30">
        <v>19.579999999999998</v>
      </c>
      <c r="J108" s="31">
        <v>44355</v>
      </c>
      <c r="K108" s="27">
        <v>1</v>
      </c>
      <c r="L108" s="27">
        <v>1</v>
      </c>
      <c r="M108" s="32"/>
      <c r="N108" s="32"/>
      <c r="O108" s="32"/>
      <c r="P108" s="27" t="s">
        <v>154</v>
      </c>
      <c r="Q108" s="27" t="s">
        <v>155</v>
      </c>
      <c r="R108" s="27" t="s">
        <v>38</v>
      </c>
      <c r="S108" s="27"/>
    </row>
    <row r="109" spans="2:19">
      <c r="B109" s="27" t="s">
        <v>388</v>
      </c>
      <c r="C109" s="28" t="s">
        <v>34</v>
      </c>
      <c r="D109" s="27" t="s">
        <v>389</v>
      </c>
      <c r="E109" s="29">
        <v>12</v>
      </c>
      <c r="F109" s="30">
        <v>1340</v>
      </c>
      <c r="G109" s="30">
        <v>93.8</v>
      </c>
      <c r="H109" s="30">
        <v>1340</v>
      </c>
      <c r="I109" s="30">
        <v>93.8</v>
      </c>
      <c r="J109" s="32">
        <v>44355</v>
      </c>
      <c r="K109" s="27">
        <v>1</v>
      </c>
      <c r="L109" s="27">
        <v>1</v>
      </c>
      <c r="M109" s="32"/>
      <c r="N109" s="32"/>
      <c r="O109" s="32"/>
      <c r="P109" s="27" t="s">
        <v>390</v>
      </c>
      <c r="Q109" s="27" t="s">
        <v>391</v>
      </c>
      <c r="R109" s="27" t="s">
        <v>38</v>
      </c>
      <c r="S109" s="27"/>
    </row>
    <row r="110" spans="2:19">
      <c r="B110" s="27" t="s">
        <v>392</v>
      </c>
      <c r="C110" s="28" t="s">
        <v>40</v>
      </c>
      <c r="D110" s="27" t="s">
        <v>393</v>
      </c>
      <c r="E110" s="29">
        <v>0.5</v>
      </c>
      <c r="F110" s="30">
        <v>171</v>
      </c>
      <c r="G110" s="30">
        <v>5.13</v>
      </c>
      <c r="H110" s="30">
        <v>171</v>
      </c>
      <c r="I110" s="30">
        <v>5.13</v>
      </c>
      <c r="J110" s="32">
        <v>44355</v>
      </c>
      <c r="K110" s="27">
        <v>1</v>
      </c>
      <c r="L110" s="27">
        <v>1</v>
      </c>
      <c r="M110" s="32"/>
      <c r="N110" s="32"/>
      <c r="O110" s="32"/>
      <c r="P110" s="27" t="s">
        <v>70</v>
      </c>
      <c r="Q110" s="27" t="s">
        <v>71</v>
      </c>
      <c r="R110" s="27" t="s">
        <v>38</v>
      </c>
      <c r="S110" s="27"/>
    </row>
    <row r="111" spans="2:19">
      <c r="B111" s="27" t="s">
        <v>394</v>
      </c>
      <c r="C111" s="28" t="s">
        <v>34</v>
      </c>
      <c r="D111" s="27" t="s">
        <v>395</v>
      </c>
      <c r="E111" s="29">
        <v>0.1</v>
      </c>
      <c r="F111" s="30">
        <v>237.12</v>
      </c>
      <c r="G111" s="30">
        <v>16.600000000000001</v>
      </c>
      <c r="H111" s="30">
        <v>237.12</v>
      </c>
      <c r="I111" s="30">
        <v>16.600000000000001</v>
      </c>
      <c r="J111" s="31">
        <v>44355</v>
      </c>
      <c r="K111" s="27">
        <v>2</v>
      </c>
      <c r="L111" s="27">
        <v>1</v>
      </c>
      <c r="M111" s="32"/>
      <c r="N111" s="32"/>
      <c r="O111" s="32"/>
      <c r="P111" s="27" t="s">
        <v>70</v>
      </c>
      <c r="Q111" s="27" t="s">
        <v>71</v>
      </c>
      <c r="R111" s="27" t="s">
        <v>38</v>
      </c>
      <c r="S111" s="27"/>
    </row>
    <row r="112" spans="2:19">
      <c r="B112" s="27" t="s">
        <v>396</v>
      </c>
      <c r="C112" s="28" t="s">
        <v>34</v>
      </c>
      <c r="D112" s="27" t="s">
        <v>397</v>
      </c>
      <c r="E112" s="29">
        <v>0.8</v>
      </c>
      <c r="F112" s="30">
        <v>156.1</v>
      </c>
      <c r="G112" s="30">
        <v>10.93</v>
      </c>
      <c r="H112" s="30">
        <v>156.1</v>
      </c>
      <c r="I112" s="30">
        <v>10.93</v>
      </c>
      <c r="J112" s="32">
        <v>44355</v>
      </c>
      <c r="K112" s="27">
        <v>2</v>
      </c>
      <c r="L112" s="27">
        <v>1</v>
      </c>
      <c r="M112" s="32"/>
      <c r="N112" s="32"/>
      <c r="O112" s="32"/>
      <c r="P112" s="27" t="s">
        <v>265</v>
      </c>
      <c r="Q112" s="27" t="s">
        <v>266</v>
      </c>
      <c r="R112" s="27" t="s">
        <v>38</v>
      </c>
      <c r="S112" s="27"/>
    </row>
    <row r="113" spans="2:19">
      <c r="B113" s="27" t="s">
        <v>398</v>
      </c>
      <c r="C113" s="28" t="s">
        <v>40</v>
      </c>
      <c r="D113" s="27" t="s">
        <v>399</v>
      </c>
      <c r="E113" s="29">
        <v>0.01</v>
      </c>
      <c r="F113" s="30">
        <v>113.22</v>
      </c>
      <c r="G113" s="30">
        <v>3.4</v>
      </c>
      <c r="H113" s="30">
        <v>113.22</v>
      </c>
      <c r="I113" s="30">
        <v>3.4</v>
      </c>
      <c r="J113" s="31">
        <v>44358</v>
      </c>
      <c r="K113" s="27">
        <v>1</v>
      </c>
      <c r="L113" s="27">
        <v>1</v>
      </c>
      <c r="M113" s="32"/>
      <c r="N113" s="32"/>
      <c r="O113" s="32"/>
      <c r="P113" s="27" t="s">
        <v>400</v>
      </c>
      <c r="Q113" s="27" t="s">
        <v>401</v>
      </c>
      <c r="R113" s="27" t="s">
        <v>38</v>
      </c>
      <c r="S113" s="27"/>
    </row>
    <row r="114" spans="2:19" ht="60">
      <c r="B114" s="27" t="s">
        <v>402</v>
      </c>
      <c r="C114" s="28" t="s">
        <v>40</v>
      </c>
      <c r="D114" s="28" t="s">
        <v>403</v>
      </c>
      <c r="E114" s="29">
        <v>0.01</v>
      </c>
      <c r="F114" s="30">
        <v>2691.1</v>
      </c>
      <c r="G114" s="30">
        <v>121.29</v>
      </c>
      <c r="H114" s="30">
        <v>2691.1</v>
      </c>
      <c r="I114" s="30">
        <v>121.29</v>
      </c>
      <c r="J114" s="31">
        <v>44358</v>
      </c>
      <c r="K114" s="27">
        <v>1</v>
      </c>
      <c r="L114" s="27">
        <v>1</v>
      </c>
      <c r="M114" s="32"/>
      <c r="N114" s="32"/>
      <c r="O114" s="32"/>
      <c r="P114" s="27" t="s">
        <v>400</v>
      </c>
      <c r="Q114" s="27" t="s">
        <v>401</v>
      </c>
      <c r="R114" s="27" t="s">
        <v>38</v>
      </c>
      <c r="S114" s="27"/>
    </row>
    <row r="115" spans="2:19">
      <c r="B115" s="27" t="s">
        <v>404</v>
      </c>
      <c r="C115" s="28" t="s">
        <v>40</v>
      </c>
      <c r="D115" s="27" t="s">
        <v>405</v>
      </c>
      <c r="E115" s="29">
        <v>0.01</v>
      </c>
      <c r="F115" s="30">
        <v>4481.4399999999996</v>
      </c>
      <c r="G115" s="30">
        <v>285.33</v>
      </c>
      <c r="H115" s="30">
        <v>4481.4399999999996</v>
      </c>
      <c r="I115" s="30">
        <v>285.33</v>
      </c>
      <c r="J115" s="32">
        <v>44358</v>
      </c>
      <c r="K115" s="27">
        <v>1</v>
      </c>
      <c r="L115" s="27">
        <v>1</v>
      </c>
      <c r="M115" s="32"/>
      <c r="N115" s="32"/>
      <c r="O115" s="32"/>
      <c r="P115" s="27" t="s">
        <v>406</v>
      </c>
      <c r="Q115" s="27" t="s">
        <v>407</v>
      </c>
      <c r="R115" s="27" t="s">
        <v>38</v>
      </c>
      <c r="S115" s="27"/>
    </row>
    <row r="116" spans="2:19">
      <c r="B116" s="27" t="s">
        <v>408</v>
      </c>
      <c r="C116" s="28" t="s">
        <v>40</v>
      </c>
      <c r="D116" s="27" t="s">
        <v>409</v>
      </c>
      <c r="E116" s="29">
        <v>0.05</v>
      </c>
      <c r="F116" s="30">
        <v>481.6</v>
      </c>
      <c r="G116" s="30">
        <v>33.71</v>
      </c>
      <c r="H116" s="30">
        <v>481.6</v>
      </c>
      <c r="I116" s="30">
        <v>33.71</v>
      </c>
      <c r="J116" s="32">
        <v>44358</v>
      </c>
      <c r="K116" s="27">
        <v>2</v>
      </c>
      <c r="L116" s="27">
        <v>1</v>
      </c>
      <c r="M116" s="32"/>
      <c r="N116" s="32"/>
      <c r="O116" s="32"/>
      <c r="P116" s="27" t="s">
        <v>58</v>
      </c>
      <c r="Q116" s="27" t="s">
        <v>59</v>
      </c>
      <c r="R116" s="27" t="s">
        <v>38</v>
      </c>
      <c r="S116" s="27"/>
    </row>
    <row r="117" spans="2:19">
      <c r="B117" s="27" t="s">
        <v>410</v>
      </c>
      <c r="C117" s="28" t="s">
        <v>34</v>
      </c>
      <c r="D117" s="27" t="s">
        <v>411</v>
      </c>
      <c r="E117" s="29">
        <v>0.5</v>
      </c>
      <c r="F117" s="30">
        <v>178.24</v>
      </c>
      <c r="G117" s="30">
        <v>12.48</v>
      </c>
      <c r="H117" s="30">
        <v>178.24</v>
      </c>
      <c r="I117" s="30">
        <v>12.48</v>
      </c>
      <c r="J117" s="32">
        <v>44358</v>
      </c>
      <c r="K117" s="27">
        <v>2</v>
      </c>
      <c r="L117" s="27">
        <v>1</v>
      </c>
      <c r="M117" s="32"/>
      <c r="N117" s="32"/>
      <c r="O117" s="32"/>
      <c r="P117" s="27" t="s">
        <v>70</v>
      </c>
      <c r="Q117" s="27" t="s">
        <v>71</v>
      </c>
      <c r="R117" s="27" t="s">
        <v>38</v>
      </c>
      <c r="S117" s="27"/>
    </row>
    <row r="118" spans="2:19">
      <c r="B118" s="27" t="s">
        <v>412</v>
      </c>
      <c r="C118" s="28" t="s">
        <v>34</v>
      </c>
      <c r="D118" s="27" t="s">
        <v>413</v>
      </c>
      <c r="E118" s="29">
        <v>0.03</v>
      </c>
      <c r="F118" s="30">
        <v>180</v>
      </c>
      <c r="G118" s="30">
        <v>12.6</v>
      </c>
      <c r="H118" s="30">
        <v>180</v>
      </c>
      <c r="I118" s="30">
        <v>12.6</v>
      </c>
      <c r="J118" s="31">
        <v>44358</v>
      </c>
      <c r="K118" s="27">
        <v>1</v>
      </c>
      <c r="L118" s="27">
        <v>1</v>
      </c>
      <c r="M118" s="32"/>
      <c r="N118" s="32"/>
      <c r="O118" s="32"/>
      <c r="P118" s="27" t="s">
        <v>257</v>
      </c>
      <c r="Q118" s="27" t="s">
        <v>258</v>
      </c>
      <c r="R118" s="27" t="s">
        <v>38</v>
      </c>
      <c r="S118" s="27"/>
    </row>
    <row r="119" spans="2:19">
      <c r="B119" s="27" t="s">
        <v>414</v>
      </c>
      <c r="C119" s="28" t="s">
        <v>40</v>
      </c>
      <c r="D119" s="27" t="s">
        <v>415</v>
      </c>
      <c r="E119" s="29">
        <v>0.01</v>
      </c>
      <c r="F119" s="30">
        <v>609.79</v>
      </c>
      <c r="G119" s="30">
        <v>41.55</v>
      </c>
      <c r="H119" s="30">
        <v>609.79</v>
      </c>
      <c r="I119" s="30">
        <v>41.55</v>
      </c>
      <c r="J119" s="31">
        <v>44361</v>
      </c>
      <c r="K119" s="27">
        <v>1</v>
      </c>
      <c r="L119" s="27">
        <v>1</v>
      </c>
      <c r="M119" s="32"/>
      <c r="N119" s="32"/>
      <c r="O119" s="32"/>
      <c r="P119" s="27" t="s">
        <v>223</v>
      </c>
      <c r="Q119" s="27" t="s">
        <v>416</v>
      </c>
      <c r="R119" s="27" t="s">
        <v>38</v>
      </c>
      <c r="S119" s="27"/>
    </row>
    <row r="120" spans="2:19">
      <c r="B120" s="27" t="s">
        <v>417</v>
      </c>
      <c r="C120" s="28" t="s">
        <v>40</v>
      </c>
      <c r="D120" s="27" t="s">
        <v>418</v>
      </c>
      <c r="E120" s="29">
        <v>2</v>
      </c>
      <c r="F120" s="30">
        <v>5247</v>
      </c>
      <c r="G120" s="30">
        <v>367.29</v>
      </c>
      <c r="H120" s="30">
        <v>5247</v>
      </c>
      <c r="I120" s="30">
        <v>367.29</v>
      </c>
      <c r="J120" s="32">
        <v>44361</v>
      </c>
      <c r="K120" s="27">
        <v>1</v>
      </c>
      <c r="L120" s="27">
        <v>1</v>
      </c>
      <c r="M120" s="32"/>
      <c r="N120" s="32"/>
      <c r="O120" s="32"/>
      <c r="P120" s="27" t="s">
        <v>419</v>
      </c>
      <c r="Q120" s="27" t="s">
        <v>420</v>
      </c>
      <c r="R120" s="27" t="s">
        <v>38</v>
      </c>
      <c r="S120" s="27"/>
    </row>
    <row r="121" spans="2:19">
      <c r="B121" s="27" t="s">
        <v>421</v>
      </c>
      <c r="C121" s="28" t="s">
        <v>422</v>
      </c>
      <c r="D121" s="27" t="s">
        <v>423</v>
      </c>
      <c r="E121" s="29">
        <v>0.5</v>
      </c>
      <c r="F121" s="30">
        <v>1104.96</v>
      </c>
      <c r="G121" s="30">
        <v>76.09</v>
      </c>
      <c r="H121" s="30">
        <v>1104.96</v>
      </c>
      <c r="I121" s="30">
        <v>76.09</v>
      </c>
      <c r="J121" s="31">
        <v>44361</v>
      </c>
      <c r="K121" s="27">
        <v>1</v>
      </c>
      <c r="L121" s="27">
        <v>1</v>
      </c>
      <c r="M121" s="32"/>
      <c r="N121" s="32"/>
      <c r="O121" s="32"/>
      <c r="P121" s="27" t="s">
        <v>223</v>
      </c>
      <c r="Q121" s="27" t="s">
        <v>416</v>
      </c>
      <c r="R121" s="27" t="s">
        <v>38</v>
      </c>
      <c r="S121" s="27"/>
    </row>
    <row r="122" spans="2:19">
      <c r="B122" s="27" t="s">
        <v>424</v>
      </c>
      <c r="C122" s="28" t="s">
        <v>422</v>
      </c>
      <c r="D122" s="27" t="s">
        <v>425</v>
      </c>
      <c r="E122" s="29">
        <v>1.5</v>
      </c>
      <c r="F122" s="30">
        <v>146.93</v>
      </c>
      <c r="G122" s="30">
        <v>10.29</v>
      </c>
      <c r="H122" s="30">
        <v>146.93</v>
      </c>
      <c r="I122" s="30">
        <v>10.29</v>
      </c>
      <c r="J122" s="32">
        <v>44361</v>
      </c>
      <c r="K122" s="27">
        <v>1</v>
      </c>
      <c r="L122" s="27">
        <v>1</v>
      </c>
      <c r="M122" s="32"/>
      <c r="N122" s="32"/>
      <c r="O122" s="32"/>
      <c r="P122" s="27" t="s">
        <v>426</v>
      </c>
      <c r="Q122" s="27" t="s">
        <v>427</v>
      </c>
      <c r="R122" s="27" t="s">
        <v>38</v>
      </c>
      <c r="S122" s="27"/>
    </row>
    <row r="123" spans="2:19">
      <c r="B123" s="27" t="s">
        <v>428</v>
      </c>
      <c r="C123" s="28" t="s">
        <v>422</v>
      </c>
      <c r="D123" s="27" t="s">
        <v>429</v>
      </c>
      <c r="E123" s="29">
        <v>1.5</v>
      </c>
      <c r="F123" s="30">
        <v>8688.58</v>
      </c>
      <c r="G123" s="30">
        <v>260.66000000000003</v>
      </c>
      <c r="H123" s="30">
        <v>8688.58</v>
      </c>
      <c r="I123" s="30">
        <v>260.66000000000003</v>
      </c>
      <c r="J123" s="32">
        <v>44361</v>
      </c>
      <c r="K123" s="27">
        <v>1</v>
      </c>
      <c r="L123" s="27">
        <v>1</v>
      </c>
      <c r="M123" s="32"/>
      <c r="N123" s="32"/>
      <c r="O123" s="32"/>
      <c r="P123" s="27" t="s">
        <v>298</v>
      </c>
      <c r="Q123" s="27" t="s">
        <v>299</v>
      </c>
      <c r="R123" s="27" t="s">
        <v>38</v>
      </c>
      <c r="S123" s="27"/>
    </row>
    <row r="124" spans="2:19">
      <c r="B124" s="27" t="s">
        <v>430</v>
      </c>
      <c r="C124" s="28" t="s">
        <v>40</v>
      </c>
      <c r="D124" s="27" t="s">
        <v>431</v>
      </c>
      <c r="E124" s="29">
        <v>1</v>
      </c>
      <c r="F124" s="30">
        <v>800</v>
      </c>
      <c r="G124" s="30">
        <v>24</v>
      </c>
      <c r="H124" s="30">
        <v>800</v>
      </c>
      <c r="I124" s="30">
        <v>24</v>
      </c>
      <c r="J124" s="31">
        <v>44361</v>
      </c>
      <c r="K124" s="27">
        <v>1</v>
      </c>
      <c r="L124" s="27">
        <v>1</v>
      </c>
      <c r="M124" s="32"/>
      <c r="N124" s="32"/>
      <c r="O124" s="32"/>
      <c r="P124" s="27" t="s">
        <v>432</v>
      </c>
      <c r="Q124" s="27" t="s">
        <v>433</v>
      </c>
      <c r="R124" s="27" t="s">
        <v>38</v>
      </c>
      <c r="S124" s="27"/>
    </row>
    <row r="125" spans="2:19">
      <c r="B125" s="27" t="s">
        <v>434</v>
      </c>
      <c r="C125" s="28" t="s">
        <v>40</v>
      </c>
      <c r="D125" s="27" t="s">
        <v>435</v>
      </c>
      <c r="E125" s="29">
        <v>1</v>
      </c>
      <c r="F125" s="30">
        <v>251</v>
      </c>
      <c r="G125" s="30">
        <v>7.53</v>
      </c>
      <c r="H125" s="30">
        <v>251</v>
      </c>
      <c r="I125" s="30">
        <v>7.53</v>
      </c>
      <c r="J125" s="31">
        <v>44361</v>
      </c>
      <c r="K125" s="27">
        <v>1</v>
      </c>
      <c r="L125" s="27">
        <v>1</v>
      </c>
      <c r="M125" s="32"/>
      <c r="N125" s="32"/>
      <c r="O125" s="32"/>
      <c r="P125" s="27" t="s">
        <v>281</v>
      </c>
      <c r="Q125" s="27" t="s">
        <v>282</v>
      </c>
      <c r="R125" s="27" t="s">
        <v>38</v>
      </c>
      <c r="S125" s="27"/>
    </row>
    <row r="126" spans="2:19">
      <c r="B126" s="27" t="s">
        <v>436</v>
      </c>
      <c r="C126" s="28" t="s">
        <v>40</v>
      </c>
      <c r="D126" s="27" t="s">
        <v>437</v>
      </c>
      <c r="E126" s="29">
        <v>1</v>
      </c>
      <c r="F126" s="30">
        <v>870</v>
      </c>
      <c r="G126" s="30">
        <v>60.9</v>
      </c>
      <c r="H126" s="30">
        <v>870</v>
      </c>
      <c r="I126" s="30">
        <v>60.9</v>
      </c>
      <c r="J126" s="31">
        <v>44361</v>
      </c>
      <c r="K126" s="27">
        <v>1</v>
      </c>
      <c r="L126" s="27">
        <v>1</v>
      </c>
      <c r="M126" s="32"/>
      <c r="N126" s="32"/>
      <c r="O126" s="32"/>
      <c r="P126" s="27" t="s">
        <v>298</v>
      </c>
      <c r="Q126" s="27" t="s">
        <v>299</v>
      </c>
      <c r="R126" s="27" t="s">
        <v>38</v>
      </c>
      <c r="S126" s="27"/>
    </row>
    <row r="127" spans="2:19">
      <c r="B127" s="27" t="s">
        <v>438</v>
      </c>
      <c r="C127" s="28" t="s">
        <v>40</v>
      </c>
      <c r="D127" s="27" t="s">
        <v>439</v>
      </c>
      <c r="E127" s="29">
        <v>1</v>
      </c>
      <c r="F127" s="30">
        <v>410.44</v>
      </c>
      <c r="G127" s="30">
        <v>28.73</v>
      </c>
      <c r="H127" s="30">
        <v>410.44</v>
      </c>
      <c r="I127" s="30">
        <v>28.73</v>
      </c>
      <c r="J127" s="32">
        <v>44361</v>
      </c>
      <c r="K127" s="27">
        <v>1</v>
      </c>
      <c r="L127" s="27">
        <v>1</v>
      </c>
      <c r="M127" s="32"/>
      <c r="N127" s="32"/>
      <c r="O127" s="32"/>
      <c r="P127" s="27" t="s">
        <v>42</v>
      </c>
      <c r="Q127" s="27" t="s">
        <v>43</v>
      </c>
      <c r="R127" s="27" t="s">
        <v>38</v>
      </c>
      <c r="S127" s="27"/>
    </row>
    <row r="128" spans="2:19">
      <c r="B128" s="27" t="s">
        <v>440</v>
      </c>
      <c r="C128" s="28" t="s">
        <v>40</v>
      </c>
      <c r="D128" s="27" t="s">
        <v>441</v>
      </c>
      <c r="E128" s="29">
        <v>1</v>
      </c>
      <c r="F128" s="30">
        <v>371.6</v>
      </c>
      <c r="G128" s="30">
        <v>26.01</v>
      </c>
      <c r="H128" s="30">
        <v>371.6</v>
      </c>
      <c r="I128" s="30">
        <v>26.01</v>
      </c>
      <c r="J128" s="32">
        <v>44361</v>
      </c>
      <c r="K128" s="27">
        <v>1</v>
      </c>
      <c r="L128" s="27">
        <v>1</v>
      </c>
      <c r="M128" s="32"/>
      <c r="N128" s="32"/>
      <c r="O128" s="32"/>
      <c r="P128" s="27" t="s">
        <v>46</v>
      </c>
      <c r="Q128" s="27" t="s">
        <v>47</v>
      </c>
      <c r="R128" s="27" t="s">
        <v>38</v>
      </c>
      <c r="S128" s="27"/>
    </row>
    <row r="129" spans="2:19">
      <c r="B129" s="27" t="s">
        <v>442</v>
      </c>
      <c r="C129" s="28" t="s">
        <v>40</v>
      </c>
      <c r="D129" s="27" t="s">
        <v>443</v>
      </c>
      <c r="E129" s="29">
        <v>1</v>
      </c>
      <c r="F129" s="30">
        <v>642</v>
      </c>
      <c r="G129" s="30">
        <v>44.94</v>
      </c>
      <c r="H129" s="30">
        <v>642</v>
      </c>
      <c r="I129" s="30">
        <v>44.94</v>
      </c>
      <c r="J129" s="31">
        <v>44361</v>
      </c>
      <c r="K129" s="27">
        <v>1</v>
      </c>
      <c r="L129" s="27">
        <v>1</v>
      </c>
      <c r="M129" s="32"/>
      <c r="N129" s="32"/>
      <c r="O129" s="32"/>
      <c r="P129" s="27" t="s">
        <v>42</v>
      </c>
      <c r="Q129" s="27" t="s">
        <v>43</v>
      </c>
      <c r="R129" s="27" t="s">
        <v>38</v>
      </c>
      <c r="S129" s="27"/>
    </row>
    <row r="130" spans="2:19">
      <c r="B130" s="27" t="s">
        <v>444</v>
      </c>
      <c r="C130" s="28" t="s">
        <v>34</v>
      </c>
      <c r="D130" s="27" t="s">
        <v>445</v>
      </c>
      <c r="E130" s="29">
        <v>0.1</v>
      </c>
      <c r="F130" s="30">
        <v>505.06</v>
      </c>
      <c r="G130" s="30">
        <v>35.35</v>
      </c>
      <c r="H130" s="30">
        <v>505.06</v>
      </c>
      <c r="I130" s="30">
        <v>35.35</v>
      </c>
      <c r="J130" s="31">
        <v>44361</v>
      </c>
      <c r="K130" s="27">
        <v>2</v>
      </c>
      <c r="L130" s="27">
        <v>1</v>
      </c>
      <c r="M130" s="32"/>
      <c r="N130" s="32"/>
      <c r="O130" s="32"/>
      <c r="P130" s="27" t="s">
        <v>446</v>
      </c>
      <c r="Q130" s="27" t="s">
        <v>447</v>
      </c>
      <c r="R130" s="27" t="s">
        <v>38</v>
      </c>
      <c r="S130" s="27"/>
    </row>
    <row r="131" spans="2:19">
      <c r="B131" s="27" t="s">
        <v>448</v>
      </c>
      <c r="C131" s="28" t="s">
        <v>40</v>
      </c>
      <c r="D131" s="27" t="s">
        <v>449</v>
      </c>
      <c r="E131" s="29">
        <v>1</v>
      </c>
      <c r="F131" s="30">
        <v>1998.96</v>
      </c>
      <c r="G131" s="30">
        <v>139.93</v>
      </c>
      <c r="H131" s="30">
        <v>1998.96</v>
      </c>
      <c r="I131" s="30">
        <v>139.93</v>
      </c>
      <c r="J131" s="31">
        <v>44361</v>
      </c>
      <c r="K131" s="27">
        <v>1</v>
      </c>
      <c r="L131" s="27">
        <v>1</v>
      </c>
      <c r="M131" s="32"/>
      <c r="N131" s="32"/>
      <c r="O131" s="32"/>
      <c r="P131" s="27" t="s">
        <v>450</v>
      </c>
      <c r="Q131" s="27" t="s">
        <v>451</v>
      </c>
      <c r="R131" s="27" t="s">
        <v>38</v>
      </c>
      <c r="S131" s="27"/>
    </row>
    <row r="132" spans="2:19">
      <c r="B132" s="27" t="s">
        <v>452</v>
      </c>
      <c r="C132" s="27" t="s">
        <v>40</v>
      </c>
      <c r="D132" s="27" t="s">
        <v>453</v>
      </c>
      <c r="E132" s="30">
        <v>0.01</v>
      </c>
      <c r="F132" s="30">
        <v>1275</v>
      </c>
      <c r="G132" s="30">
        <v>89.25</v>
      </c>
      <c r="H132" s="30">
        <v>1275</v>
      </c>
      <c r="I132" s="30">
        <v>89.25</v>
      </c>
      <c r="J132" s="31">
        <v>44363</v>
      </c>
      <c r="K132" s="27">
        <v>2</v>
      </c>
      <c r="L132" s="27">
        <v>1</v>
      </c>
      <c r="M132" s="31"/>
      <c r="N132" s="31"/>
      <c r="O132" s="31"/>
      <c r="P132" s="27" t="s">
        <v>454</v>
      </c>
      <c r="Q132" s="27" t="s">
        <v>455</v>
      </c>
      <c r="R132" s="27" t="s">
        <v>38</v>
      </c>
      <c r="S132" s="27"/>
    </row>
    <row r="133" spans="2:19">
      <c r="B133" s="27" t="s">
        <v>456</v>
      </c>
      <c r="C133" s="27" t="s">
        <v>34</v>
      </c>
      <c r="D133" s="27" t="s">
        <v>457</v>
      </c>
      <c r="E133" s="30">
        <v>1</v>
      </c>
      <c r="F133" s="30">
        <v>512</v>
      </c>
      <c r="G133" s="30">
        <v>35.840000000000003</v>
      </c>
      <c r="H133" s="30">
        <v>512</v>
      </c>
      <c r="I133" s="30">
        <v>35.840000000000003</v>
      </c>
      <c r="J133" s="31">
        <v>44363</v>
      </c>
      <c r="K133" s="27">
        <v>2</v>
      </c>
      <c r="L133" s="27">
        <v>1</v>
      </c>
      <c r="M133" s="31"/>
      <c r="N133" s="31"/>
      <c r="O133" s="31"/>
      <c r="P133" s="27" t="s">
        <v>154</v>
      </c>
      <c r="Q133" s="27" t="s">
        <v>155</v>
      </c>
      <c r="R133" s="27" t="s">
        <v>38</v>
      </c>
      <c r="S133" s="27"/>
    </row>
    <row r="134" spans="2:19">
      <c r="B134" s="27" t="s">
        <v>458</v>
      </c>
      <c r="C134" s="27" t="s">
        <v>34</v>
      </c>
      <c r="D134" s="27" t="s">
        <v>459</v>
      </c>
      <c r="E134" s="30">
        <v>1</v>
      </c>
      <c r="F134" s="30">
        <v>369.6</v>
      </c>
      <c r="G134" s="30">
        <v>25.87</v>
      </c>
      <c r="H134" s="30">
        <v>369.6</v>
      </c>
      <c r="I134" s="30">
        <v>25.87</v>
      </c>
      <c r="J134" s="31">
        <v>44363</v>
      </c>
      <c r="K134" s="27">
        <v>2</v>
      </c>
      <c r="L134" s="27">
        <v>1</v>
      </c>
      <c r="M134" s="31"/>
      <c r="N134" s="31"/>
      <c r="O134" s="31"/>
      <c r="P134" s="27" t="s">
        <v>460</v>
      </c>
      <c r="Q134" s="27" t="s">
        <v>461</v>
      </c>
      <c r="R134" s="27" t="s">
        <v>38</v>
      </c>
      <c r="S134" s="27"/>
    </row>
    <row r="135" spans="2:19">
      <c r="B135" s="27" t="s">
        <v>462</v>
      </c>
      <c r="C135" s="27" t="s">
        <v>40</v>
      </c>
      <c r="D135" s="27" t="s">
        <v>463</v>
      </c>
      <c r="E135" s="30">
        <v>1</v>
      </c>
      <c r="F135" s="30">
        <v>364.05</v>
      </c>
      <c r="G135" s="30">
        <v>25.48</v>
      </c>
      <c r="H135" s="30">
        <v>364.05</v>
      </c>
      <c r="I135" s="30">
        <v>25.48</v>
      </c>
      <c r="J135" s="31">
        <v>44363</v>
      </c>
      <c r="K135" s="27">
        <v>1</v>
      </c>
      <c r="L135" s="27">
        <v>1</v>
      </c>
      <c r="M135" s="31"/>
      <c r="N135" s="31"/>
      <c r="O135" s="31"/>
      <c r="P135" s="27" t="s">
        <v>464</v>
      </c>
      <c r="Q135" s="27" t="s">
        <v>465</v>
      </c>
      <c r="R135" s="27" t="s">
        <v>38</v>
      </c>
      <c r="S135" s="27"/>
    </row>
    <row r="136" spans="2:19">
      <c r="B136" s="27" t="s">
        <v>466</v>
      </c>
      <c r="C136" s="28" t="s">
        <v>34</v>
      </c>
      <c r="D136" s="27" t="s">
        <v>467</v>
      </c>
      <c r="E136" s="29">
        <v>0.5</v>
      </c>
      <c r="F136" s="30">
        <v>455</v>
      </c>
      <c r="G136" s="30">
        <v>31.85</v>
      </c>
      <c r="H136" s="30">
        <v>455</v>
      </c>
      <c r="I136" s="30">
        <v>31.85</v>
      </c>
      <c r="J136" s="32">
        <v>44363</v>
      </c>
      <c r="K136" s="27">
        <v>1</v>
      </c>
      <c r="L136" s="27">
        <v>1</v>
      </c>
      <c r="M136" s="32"/>
      <c r="N136" s="32"/>
      <c r="O136" s="32"/>
      <c r="P136" s="27" t="s">
        <v>468</v>
      </c>
      <c r="Q136" s="27" t="s">
        <v>469</v>
      </c>
      <c r="R136" s="27" t="s">
        <v>38</v>
      </c>
      <c r="S136" s="27"/>
    </row>
    <row r="137" spans="2:19">
      <c r="B137" s="27" t="s">
        <v>470</v>
      </c>
      <c r="C137" s="28" t="s">
        <v>34</v>
      </c>
      <c r="D137" s="27" t="s">
        <v>471</v>
      </c>
      <c r="E137" s="29">
        <v>1</v>
      </c>
      <c r="F137" s="30">
        <v>1808.04</v>
      </c>
      <c r="G137" s="30">
        <v>126.56</v>
      </c>
      <c r="H137" s="30">
        <v>1808.04</v>
      </c>
      <c r="I137" s="30">
        <v>126.56</v>
      </c>
      <c r="J137" s="32">
        <v>44363</v>
      </c>
      <c r="K137" s="27">
        <v>2</v>
      </c>
      <c r="L137" s="27">
        <v>1</v>
      </c>
      <c r="M137" s="32"/>
      <c r="N137" s="32"/>
      <c r="O137" s="32"/>
      <c r="P137" s="27" t="s">
        <v>472</v>
      </c>
      <c r="Q137" s="27" t="s">
        <v>473</v>
      </c>
      <c r="R137" s="27" t="s">
        <v>38</v>
      </c>
      <c r="S137" s="27"/>
    </row>
    <row r="138" spans="2:19">
      <c r="B138" s="27" t="s">
        <v>474</v>
      </c>
      <c r="C138" s="28" t="s">
        <v>34</v>
      </c>
      <c r="D138" s="27" t="s">
        <v>475</v>
      </c>
      <c r="E138" s="29">
        <v>12</v>
      </c>
      <c r="F138" s="30">
        <v>499</v>
      </c>
      <c r="G138" s="30">
        <v>499</v>
      </c>
      <c r="H138" s="30">
        <v>499</v>
      </c>
      <c r="I138" s="30">
        <v>499</v>
      </c>
      <c r="J138" s="32">
        <v>44363</v>
      </c>
      <c r="K138" s="27">
        <v>2</v>
      </c>
      <c r="L138" s="27">
        <v>1</v>
      </c>
      <c r="M138" s="32"/>
      <c r="N138" s="32"/>
      <c r="O138" s="32"/>
      <c r="P138" s="27" t="s">
        <v>476</v>
      </c>
      <c r="Q138" s="27" t="s">
        <v>477</v>
      </c>
      <c r="R138" s="27" t="s">
        <v>478</v>
      </c>
      <c r="S138" s="27"/>
    </row>
    <row r="139" spans="2:19">
      <c r="B139" s="27" t="s">
        <v>479</v>
      </c>
      <c r="C139" s="28" t="s">
        <v>34</v>
      </c>
      <c r="D139" s="27" t="s">
        <v>480</v>
      </c>
      <c r="E139" s="29">
        <v>1</v>
      </c>
      <c r="F139" s="30">
        <v>4360</v>
      </c>
      <c r="G139" s="30">
        <v>305.2</v>
      </c>
      <c r="H139" s="30">
        <v>4360</v>
      </c>
      <c r="I139" s="30">
        <v>305.2</v>
      </c>
      <c r="J139" s="32">
        <v>44363</v>
      </c>
      <c r="K139" s="27">
        <v>1</v>
      </c>
      <c r="L139" s="27">
        <v>1</v>
      </c>
      <c r="M139" s="32"/>
      <c r="N139" s="32"/>
      <c r="O139" s="32"/>
      <c r="P139" s="27" t="s">
        <v>481</v>
      </c>
      <c r="Q139" s="27" t="s">
        <v>482</v>
      </c>
      <c r="R139" s="27" t="s">
        <v>38</v>
      </c>
      <c r="S139" s="27"/>
    </row>
    <row r="140" spans="2:19">
      <c r="B140" s="27" t="s">
        <v>483</v>
      </c>
      <c r="C140" s="28" t="s">
        <v>40</v>
      </c>
      <c r="D140" s="27" t="s">
        <v>484</v>
      </c>
      <c r="E140" s="29">
        <v>0.01</v>
      </c>
      <c r="F140" s="30">
        <v>2277.0500000000002</v>
      </c>
      <c r="G140" s="30">
        <v>68.31</v>
      </c>
      <c r="H140" s="30">
        <v>2277.0500000000002</v>
      </c>
      <c r="I140" s="30">
        <v>68.31</v>
      </c>
      <c r="J140" s="31">
        <v>44363</v>
      </c>
      <c r="K140" s="27">
        <v>1</v>
      </c>
      <c r="L140" s="27">
        <v>1</v>
      </c>
      <c r="M140" s="32"/>
      <c r="N140" s="32"/>
      <c r="O140" s="32"/>
      <c r="P140" s="27" t="s">
        <v>400</v>
      </c>
      <c r="Q140" s="27" t="s">
        <v>401</v>
      </c>
      <c r="R140" s="27" t="s">
        <v>38</v>
      </c>
      <c r="S140" s="27"/>
    </row>
    <row r="141" spans="2:19">
      <c r="B141" s="27" t="s">
        <v>485</v>
      </c>
      <c r="C141" s="28" t="s">
        <v>34</v>
      </c>
      <c r="D141" s="27" t="s">
        <v>486</v>
      </c>
      <c r="E141" s="29">
        <v>0.1</v>
      </c>
      <c r="F141" s="30">
        <v>312.77999999999997</v>
      </c>
      <c r="G141" s="30">
        <v>21.89</v>
      </c>
      <c r="H141" s="30">
        <v>312.77999999999997</v>
      </c>
      <c r="I141" s="30">
        <v>21.89</v>
      </c>
      <c r="J141" s="32">
        <v>44363</v>
      </c>
      <c r="K141" s="27">
        <v>1</v>
      </c>
      <c r="L141" s="27">
        <v>1</v>
      </c>
      <c r="M141" s="32"/>
      <c r="N141" s="32"/>
      <c r="O141" s="32"/>
      <c r="P141" s="27" t="s">
        <v>261</v>
      </c>
      <c r="Q141" s="27" t="s">
        <v>262</v>
      </c>
      <c r="R141" s="27" t="s">
        <v>38</v>
      </c>
      <c r="S141" s="27"/>
    </row>
    <row r="142" spans="2:19">
      <c r="B142" s="27" t="s">
        <v>487</v>
      </c>
      <c r="C142" s="28" t="s">
        <v>34</v>
      </c>
      <c r="D142" s="27" t="s">
        <v>488</v>
      </c>
      <c r="E142" s="29">
        <v>0.5</v>
      </c>
      <c r="F142" s="30">
        <v>1579.12</v>
      </c>
      <c r="G142" s="30">
        <v>110.54</v>
      </c>
      <c r="H142" s="30">
        <v>1579.12</v>
      </c>
      <c r="I142" s="30">
        <v>110.54</v>
      </c>
      <c r="J142" s="31">
        <v>44364</v>
      </c>
      <c r="K142" s="27">
        <v>2</v>
      </c>
      <c r="L142" s="27">
        <v>1</v>
      </c>
      <c r="M142" s="32"/>
      <c r="N142" s="32"/>
      <c r="O142" s="32"/>
      <c r="P142" s="27" t="s">
        <v>489</v>
      </c>
      <c r="Q142" s="27" t="s">
        <v>490</v>
      </c>
      <c r="R142" s="27" t="s">
        <v>38</v>
      </c>
      <c r="S142" s="27"/>
    </row>
    <row r="143" spans="2:19">
      <c r="B143" s="27" t="s">
        <v>491</v>
      </c>
      <c r="C143" s="28" t="s">
        <v>34</v>
      </c>
      <c r="D143" s="27" t="s">
        <v>492</v>
      </c>
      <c r="E143" s="29">
        <v>0.5</v>
      </c>
      <c r="F143" s="30">
        <v>227.24</v>
      </c>
      <c r="G143" s="30">
        <v>15.91</v>
      </c>
      <c r="H143" s="30">
        <v>227.24</v>
      </c>
      <c r="I143" s="30">
        <v>15.91</v>
      </c>
      <c r="J143" s="31">
        <v>44364</v>
      </c>
      <c r="K143" s="27">
        <v>2</v>
      </c>
      <c r="L143" s="27">
        <v>1</v>
      </c>
      <c r="M143" s="32"/>
      <c r="N143" s="32"/>
      <c r="O143" s="32"/>
      <c r="P143" s="27" t="s">
        <v>493</v>
      </c>
      <c r="Q143" s="27" t="s">
        <v>494</v>
      </c>
      <c r="R143" s="27" t="s">
        <v>38</v>
      </c>
      <c r="S143" s="27"/>
    </row>
    <row r="144" spans="2:19">
      <c r="B144" s="27" t="s">
        <v>495</v>
      </c>
      <c r="C144" s="27" t="s">
        <v>40</v>
      </c>
      <c r="D144" s="27" t="s">
        <v>496</v>
      </c>
      <c r="E144" s="30">
        <v>0.01</v>
      </c>
      <c r="F144" s="30">
        <v>147.78</v>
      </c>
      <c r="G144" s="30">
        <v>10.34</v>
      </c>
      <c r="H144" s="30">
        <v>147.78</v>
      </c>
      <c r="I144" s="30">
        <v>10.34</v>
      </c>
      <c r="J144" s="31">
        <v>44365</v>
      </c>
      <c r="K144" s="27">
        <v>1</v>
      </c>
      <c r="L144" s="27">
        <v>1</v>
      </c>
      <c r="M144" s="31"/>
      <c r="N144" s="31"/>
      <c r="O144" s="31"/>
      <c r="P144" s="27" t="s">
        <v>497</v>
      </c>
      <c r="Q144" s="27" t="s">
        <v>498</v>
      </c>
      <c r="R144" s="27" t="s">
        <v>38</v>
      </c>
      <c r="S144" s="34"/>
    </row>
    <row r="145" spans="2:19">
      <c r="B145" s="27" t="s">
        <v>499</v>
      </c>
      <c r="C145" s="27" t="s">
        <v>40</v>
      </c>
      <c r="D145" s="27" t="s">
        <v>500</v>
      </c>
      <c r="E145" s="30">
        <v>0.01</v>
      </c>
      <c r="F145" s="30">
        <v>59.87</v>
      </c>
      <c r="G145" s="30">
        <v>4.1900000000000004</v>
      </c>
      <c r="H145" s="30">
        <v>59.87</v>
      </c>
      <c r="I145" s="30">
        <v>4.1900000000000004</v>
      </c>
      <c r="J145" s="31">
        <v>44365</v>
      </c>
      <c r="K145" s="27">
        <v>1</v>
      </c>
      <c r="L145" s="27">
        <v>1</v>
      </c>
      <c r="M145" s="31"/>
      <c r="N145" s="31"/>
      <c r="O145" s="31"/>
      <c r="P145" s="27" t="s">
        <v>501</v>
      </c>
      <c r="Q145" s="27" t="s">
        <v>502</v>
      </c>
      <c r="R145" s="27" t="s">
        <v>38</v>
      </c>
      <c r="S145" s="27"/>
    </row>
    <row r="146" spans="2:19">
      <c r="B146" s="27" t="s">
        <v>503</v>
      </c>
      <c r="C146" s="28" t="s">
        <v>34</v>
      </c>
      <c r="D146" s="27" t="s">
        <v>205</v>
      </c>
      <c r="E146" s="29">
        <v>5</v>
      </c>
      <c r="F146" s="30">
        <v>900</v>
      </c>
      <c r="G146" s="30">
        <v>63</v>
      </c>
      <c r="H146" s="30">
        <v>900</v>
      </c>
      <c r="I146" s="30">
        <v>63</v>
      </c>
      <c r="J146" s="32">
        <v>44368</v>
      </c>
      <c r="K146" s="27">
        <v>1</v>
      </c>
      <c r="L146" s="27">
        <v>1</v>
      </c>
      <c r="M146" s="32"/>
      <c r="N146" s="32"/>
      <c r="O146" s="32"/>
      <c r="P146" s="27" t="s">
        <v>206</v>
      </c>
      <c r="Q146" s="27" t="s">
        <v>207</v>
      </c>
      <c r="R146" s="27" t="s">
        <v>38</v>
      </c>
      <c r="S146" s="27"/>
    </row>
    <row r="147" spans="2:19">
      <c r="B147" s="27" t="s">
        <v>504</v>
      </c>
      <c r="C147" s="28" t="s">
        <v>422</v>
      </c>
      <c r="D147" s="27" t="s">
        <v>505</v>
      </c>
      <c r="E147" s="29">
        <v>1.5</v>
      </c>
      <c r="F147" s="30">
        <v>2120</v>
      </c>
      <c r="G147" s="30">
        <v>148.4</v>
      </c>
      <c r="H147" s="30">
        <v>2120</v>
      </c>
      <c r="I147" s="30">
        <v>148.4</v>
      </c>
      <c r="J147" s="31">
        <v>44370</v>
      </c>
      <c r="K147" s="27">
        <v>1</v>
      </c>
      <c r="L147" s="27">
        <v>1</v>
      </c>
      <c r="M147" s="32"/>
      <c r="N147" s="32"/>
      <c r="O147" s="32"/>
      <c r="P147" s="27" t="s">
        <v>46</v>
      </c>
      <c r="Q147" s="27" t="s">
        <v>506</v>
      </c>
      <c r="R147" s="27" t="s">
        <v>38</v>
      </c>
      <c r="S147" s="27"/>
    </row>
    <row r="148" spans="2:19">
      <c r="B148" s="27" t="s">
        <v>507</v>
      </c>
      <c r="C148" s="28" t="s">
        <v>422</v>
      </c>
      <c r="D148" s="27" t="s">
        <v>508</v>
      </c>
      <c r="E148" s="29">
        <v>0.01</v>
      </c>
      <c r="F148" s="30">
        <v>138.30000000000001</v>
      </c>
      <c r="G148" s="30">
        <v>9.68</v>
      </c>
      <c r="H148" s="30">
        <v>138.30000000000001</v>
      </c>
      <c r="I148" s="30">
        <v>9.68</v>
      </c>
      <c r="J148" s="31">
        <v>44370</v>
      </c>
      <c r="K148" s="27">
        <v>1</v>
      </c>
      <c r="L148" s="27">
        <v>1</v>
      </c>
      <c r="M148" s="32"/>
      <c r="N148" s="32"/>
      <c r="O148" s="32"/>
      <c r="P148" s="27" t="s">
        <v>509</v>
      </c>
      <c r="Q148" s="27" t="s">
        <v>510</v>
      </c>
      <c r="R148" s="27" t="s">
        <v>38</v>
      </c>
      <c r="S148" s="27"/>
    </row>
    <row r="149" spans="2:19">
      <c r="B149" s="27" t="s">
        <v>511</v>
      </c>
      <c r="C149" s="28" t="s">
        <v>34</v>
      </c>
      <c r="D149" s="27" t="s">
        <v>512</v>
      </c>
      <c r="E149" s="29">
        <v>0.5</v>
      </c>
      <c r="F149" s="30">
        <v>222.52</v>
      </c>
      <c r="G149" s="30">
        <v>15.58</v>
      </c>
      <c r="H149" s="30">
        <v>222.52</v>
      </c>
      <c r="I149" s="30">
        <v>15.58</v>
      </c>
      <c r="J149" s="32">
        <v>44370</v>
      </c>
      <c r="K149" s="27">
        <v>2</v>
      </c>
      <c r="L149" s="27">
        <v>1</v>
      </c>
      <c r="M149" s="32"/>
      <c r="N149" s="32"/>
      <c r="O149" s="32"/>
      <c r="P149" s="27" t="s">
        <v>513</v>
      </c>
      <c r="Q149" s="27" t="s">
        <v>514</v>
      </c>
      <c r="R149" s="27" t="s">
        <v>38</v>
      </c>
      <c r="S149" s="27"/>
    </row>
    <row r="150" spans="2:19">
      <c r="B150" s="27" t="s">
        <v>515</v>
      </c>
      <c r="C150" s="28" t="s">
        <v>40</v>
      </c>
      <c r="D150" s="27" t="s">
        <v>516</v>
      </c>
      <c r="E150" s="29">
        <v>0.5</v>
      </c>
      <c r="F150" s="30">
        <v>31.07</v>
      </c>
      <c r="G150" s="30">
        <v>2.17</v>
      </c>
      <c r="H150" s="30">
        <v>31.07</v>
      </c>
      <c r="I150" s="30">
        <v>2.17</v>
      </c>
      <c r="J150" s="32">
        <v>44370</v>
      </c>
      <c r="K150" s="27">
        <v>1</v>
      </c>
      <c r="L150" s="27">
        <v>1</v>
      </c>
      <c r="M150" s="32"/>
      <c r="N150" s="32"/>
      <c r="O150" s="32"/>
      <c r="P150" s="27" t="s">
        <v>517</v>
      </c>
      <c r="Q150" s="27" t="s">
        <v>518</v>
      </c>
      <c r="R150" s="27" t="s">
        <v>38</v>
      </c>
      <c r="S150" s="27"/>
    </row>
    <row r="151" spans="2:19">
      <c r="B151" s="27" t="s">
        <v>519</v>
      </c>
      <c r="C151" s="28" t="s">
        <v>40</v>
      </c>
      <c r="D151" s="27" t="s">
        <v>520</v>
      </c>
      <c r="E151" s="29">
        <v>0.5</v>
      </c>
      <c r="F151" s="30">
        <v>31.07</v>
      </c>
      <c r="G151" s="30">
        <v>2.17</v>
      </c>
      <c r="H151" s="30">
        <v>31.07</v>
      </c>
      <c r="I151" s="30">
        <v>2.17</v>
      </c>
      <c r="J151" s="32">
        <v>44370</v>
      </c>
      <c r="K151" s="27">
        <v>1</v>
      </c>
      <c r="L151" s="27">
        <v>1</v>
      </c>
      <c r="M151" s="32"/>
      <c r="N151" s="32"/>
      <c r="O151" s="32"/>
      <c r="P151" s="27" t="s">
        <v>521</v>
      </c>
      <c r="Q151" s="27" t="s">
        <v>518</v>
      </c>
      <c r="R151" s="27" t="s">
        <v>38</v>
      </c>
      <c r="S151" s="27"/>
    </row>
  </sheetData>
  <dataValidations count="1">
    <dataValidation type="list" allowBlank="1" showInputMessage="1" showErrorMessage="1" promptTitle="Opciones" prompt="A(Ayuntamiento), B(Cabildo), C(Consorcio), D(Diputación), E(ELM), G(Agrupación de Municipios), H(Fundación), I(EPE), J(Consejo Insular), M(Mancomunidad), N(Otras sin ánimo de lucro), O(Organismo Autónomo), P(Sociedad Mercantil), R(Comarca), T(Área Met.)" sqref="C4">
      <formula1>"A,B,C,D,E,G,H,I,J,M,N,O,P,R,T"</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1">
              <controlPr defaultSize="0" print="0" autoFill="0" autoPict="0" macro="[1]!XML">
                <anchor moveWithCells="1" sizeWithCells="1">
                  <from>
                    <xdr:col>6</xdr:col>
                    <xdr:colOff>19050</xdr:colOff>
                    <xdr:row>2</xdr:row>
                    <xdr:rowOff>0</xdr:rowOff>
                  </from>
                  <to>
                    <xdr:col>7</xdr:col>
                    <xdr:colOff>0</xdr:colOff>
                    <xdr:row>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tabSelected="1" topLeftCell="D1" workbookViewId="0">
      <selection activeCell="D12" sqref="D12"/>
    </sheetView>
  </sheetViews>
  <sheetFormatPr baseColWidth="10" defaultColWidth="9.140625" defaultRowHeight="15"/>
  <cols>
    <col min="1" max="1" width="13.7109375" bestFit="1" customWidth="1"/>
    <col min="2" max="2" width="12.5703125" bestFit="1" customWidth="1"/>
    <col min="4" max="4" width="44.7109375" customWidth="1"/>
    <col min="5" max="5" width="43.28515625" bestFit="1" customWidth="1"/>
    <col min="6" max="6" width="9.28515625" bestFit="1" customWidth="1"/>
    <col min="12" max="12" width="12.5703125" customWidth="1"/>
  </cols>
  <sheetData>
    <row r="1" spans="1:13" ht="34.5">
      <c r="A1" s="35" t="s">
        <v>522</v>
      </c>
      <c r="B1" s="36" t="s">
        <v>523</v>
      </c>
      <c r="C1" s="36" t="s">
        <v>524</v>
      </c>
      <c r="D1" s="36" t="s">
        <v>525</v>
      </c>
      <c r="E1" s="36" t="s">
        <v>526</v>
      </c>
      <c r="F1" s="35" t="s">
        <v>527</v>
      </c>
      <c r="G1" s="36" t="s">
        <v>528</v>
      </c>
      <c r="H1" s="35" t="s">
        <v>529</v>
      </c>
      <c r="I1" s="39" t="s">
        <v>547</v>
      </c>
      <c r="J1" s="37" t="s">
        <v>530</v>
      </c>
      <c r="K1" s="38" t="s">
        <v>531</v>
      </c>
      <c r="L1" s="36" t="s">
        <v>548</v>
      </c>
      <c r="M1" s="39" t="s">
        <v>532</v>
      </c>
    </row>
    <row r="2" spans="1:13" ht="107.25" customHeight="1">
      <c r="A2" s="40" t="s">
        <v>534</v>
      </c>
      <c r="B2" s="40" t="s">
        <v>535</v>
      </c>
      <c r="C2" s="40" t="s">
        <v>533</v>
      </c>
      <c r="D2" s="41" t="s">
        <v>536</v>
      </c>
      <c r="E2" s="40" t="s">
        <v>537</v>
      </c>
      <c r="F2" s="40" t="s">
        <v>538</v>
      </c>
      <c r="G2" s="40" t="s">
        <v>539</v>
      </c>
      <c r="H2" s="40" t="s">
        <v>540</v>
      </c>
      <c r="I2" s="42">
        <v>17175</v>
      </c>
      <c r="J2" s="42">
        <v>1202.25</v>
      </c>
      <c r="K2" s="40">
        <v>3</v>
      </c>
      <c r="L2" s="43">
        <v>44309</v>
      </c>
      <c r="M2" s="4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SEGUNDO TRIMESTRE 2021</vt:lpstr>
      <vt:lpstr>I+D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2022-05-23T07:46:33Z</dcterms:modified>
</cp:coreProperties>
</file>